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hubenina\Desktop\МИНИСТЕРСТВО\ОТЧЕТЫ\2023\Годовой отчет 2023 (371)\"/>
    </mc:Choice>
  </mc:AlternateContent>
  <xr:revisionPtr revIDLastSave="0" documentId="13_ncr:1_{05DF407B-4ACC-47F9-AAAE-ACDB8FF4A158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Лист1" sheetId="1" r:id="rId1"/>
  </sheets>
  <definedNames>
    <definedName name="_xlnm.Print_Titles" localSheetId="0">Лист1!$1:$1</definedName>
  </definedNames>
  <calcPr calcId="191029" calcOnSave="0"/>
</workbook>
</file>

<file path=xl/calcChain.xml><?xml version="1.0" encoding="utf-8"?>
<calcChain xmlns="http://schemas.openxmlformats.org/spreadsheetml/2006/main">
  <c r="L36" i="1" l="1"/>
  <c r="L35" i="1"/>
  <c r="L32" i="1"/>
  <c r="L31" i="1"/>
  <c r="L30" i="1"/>
  <c r="L29" i="1"/>
  <c r="L28" i="1"/>
</calcChain>
</file>

<file path=xl/sharedStrings.xml><?xml version="1.0" encoding="utf-8"?>
<sst xmlns="http://schemas.openxmlformats.org/spreadsheetml/2006/main" count="363" uniqueCount="132">
  <si>
    <t>ОТЧЕТ О БЮДЖЕТНЫХ ОБЯЗАТЕЛЬСТВАХ</t>
  </si>
  <si>
    <t>на 01 января 2024 г.</t>
  </si>
  <si>
    <t/>
  </si>
  <si>
    <t>КОДЫ</t>
  </si>
  <si>
    <t>Форма по ОКУД</t>
  </si>
  <si>
    <t>0503128</t>
  </si>
  <si>
    <t>Главный распорядитель, распорядитель,получатель бюджетных средств,</t>
  </si>
  <si>
    <t>Дата</t>
  </si>
  <si>
    <t>главный администратор,</t>
  </si>
  <si>
    <t>ГРБС</t>
  </si>
  <si>
    <t>администратор источников финансирования</t>
  </si>
  <si>
    <t>по ОКПО</t>
  </si>
  <si>
    <t>31669122</t>
  </si>
  <si>
    <t>дефицита бюджета</t>
  </si>
  <si>
    <t>Министерство тарифной политики Красноярского края</t>
  </si>
  <si>
    <t>Глава по БК</t>
  </si>
  <si>
    <t>371</t>
  </si>
  <si>
    <t>Наименование бюджета</t>
  </si>
  <si>
    <t>Бюджет субъекта Красноярского края</t>
  </si>
  <si>
    <t>по ОКТМО</t>
  </si>
  <si>
    <t>04701000</t>
  </si>
  <si>
    <t>Годовая</t>
  </si>
  <si>
    <t>Единица измерения: руб.</t>
  </si>
  <si>
    <t>по ОКЕИ</t>
  </si>
  <si>
    <t>383</t>
  </si>
  <si>
    <t>Утверждено (доведено)</t>
  </si>
  <si>
    <t>Обязательства</t>
  </si>
  <si>
    <t>Не исполнено</t>
  </si>
  <si>
    <t>Код</t>
  </si>
  <si>
    <t>Принятые бюджетные обязательства</t>
  </si>
  <si>
    <t>Наименование показателя</t>
  </si>
  <si>
    <t>Код строки</t>
  </si>
  <si>
    <t>по бюджетной классификации</t>
  </si>
  <si>
    <t>бюджетных ассигнований</t>
  </si>
  <si>
    <t>лимитов бюджетных обязательств</t>
  </si>
  <si>
    <t xml:space="preserve">принимаемые обязательства </t>
  </si>
  <si>
    <t>всего</t>
  </si>
  <si>
    <t>из них с применением конкурентных способов</t>
  </si>
  <si>
    <t>денежные обязательства</t>
  </si>
  <si>
    <t>Исполнено денежных обязательств</t>
  </si>
  <si>
    <t>принятых бюджетных обязательств</t>
  </si>
  <si>
    <t>принятых денежных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</si>
  <si>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</si>
  <si>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</si>
  <si>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</si>
  <si>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</si>
  <si>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</si>
  <si>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</si>
  <si>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</si>
  <si>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</si>
  <si>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</si>
  <si>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</si>
  <si>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</si>
  <si>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</si>
  <si>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1.Бюджетные обязательства текущего (отчетного) финансового года по расходам, всего:</t>
  </si>
  <si>
    <t>200</t>
  </si>
  <si>
    <t>Х</t>
  </si>
  <si>
    <t>-</t>
  </si>
  <si>
    <t xml:space="preserve"> в том числе</t>
  </si>
  <si>
    <t>371 0000 0000000000 000</t>
  </si>
  <si>
    <t>Общегосударственные вопросы</t>
  </si>
  <si>
    <t>371 0100 0000000000 000</t>
  </si>
  <si>
    <t>Другие общегосударственные вопросы</t>
  </si>
  <si>
    <t>371 0113 0000000000 000</t>
  </si>
  <si>
    <t>Непрограммные расходы отдельных органов исполнительной власти</t>
  </si>
  <si>
    <t>371 0113 9100000000 000</t>
  </si>
  <si>
    <t>Расходы, связанные с уплатой государственной пошлины, обжалованием судебных актов и исполнением судебных актов по искам к Красноярскому краю о возмещении вреда, причиненного незаконными действиями (бездействием) органов государственной власти Красноярского края или их должностных лиц, в том числе в результате издания органами государственной власти Красноярского края актов, не соответствующих закону или иному нормативному правовому акту, а также по иным искам о взыскании денежных средств за счет казны Красноярского края (за исключением судебных актов о взыскании денежных средств в порядке субсидиарной ответственности главных распорядителей средств краевого бюджета) по министерству тарифной политики Красноярского края в рамках непрограммных расходов отдельных органов исполнительной власти</t>
  </si>
  <si>
    <t>371 0113 91c0000870 000</t>
  </si>
  <si>
    <t>Иные бюджетные ассигнования</t>
  </si>
  <si>
    <t>371 0113 91c0000870 800</t>
  </si>
  <si>
    <t>Исполнение судебных актов</t>
  </si>
  <si>
    <t>371 0113 91c0000870 830</t>
  </si>
  <si>
    <t>Жилищно-коммунальное хозяйство</t>
  </si>
  <si>
    <t>371 0500 0000000000 000</t>
  </si>
  <si>
    <t>Другие вопросы в области жилищно-коммунального хозяйства</t>
  </si>
  <si>
    <t>371 0505 0000000000 000</t>
  </si>
  <si>
    <t>Государственная программа Красноярского края «Реформирование и модернизация жилищно-коммунального хозяйства и повышение энергетической эффективности»</t>
  </si>
  <si>
    <t>371 0505 0400000000 000</t>
  </si>
  <si>
    <t>Подпрограмма «Обеспечение реализации государственной программы и прочие мероприятия»</t>
  </si>
  <si>
    <t>371 0505 0450000000 000</t>
  </si>
  <si>
    <t>Руководство и управление в сфере установленных функций органов государственной власти в рамках подпрограммы «Обеспечение реализации государственной программы и прочие мероприятия»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</si>
  <si>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371 0505 0450000210 000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</si>
  <si>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</si>
  <si>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371 0505 0450000210 100</t>
  </si>
  <si>
    <t>Расходы на выплаты персоналу государственных (муниципальных) органов</t>
  </si>
  <si>
    <t>371 0505 0450000210 120</t>
  </si>
  <si>
    <t>Закупка товаров, работ и услуг для обеспечения государственных (муниципальных) нужд</t>
  </si>
  <si>
    <t>371 0505 0450000210 200</t>
  </si>
  <si>
    <t>Иные закупки товаров, работ и услуг для обеспечения государственных (муниципальных) нужд</t>
  </si>
  <si>
    <t>371 0505 0450000210 240</t>
  </si>
  <si>
    <t>371 0505 0450000210 800</t>
  </si>
  <si>
    <t>371 0505 0450000210 830</t>
  </si>
  <si>
    <t>Уплата налогов, сборов и иных платежей</t>
  </si>
  <si>
    <t>371 0505 0450000210 850</t>
  </si>
  <si>
    <t>371 0505 9100000000 000</t>
  </si>
  <si>
    <t>Расходы на выплаты, связанные с достижением показателей деятельности исполнительных органов субъектов Российской Федерации, за счет средств, предоставленных из федерального бюджета, по министерству тарифной политики Красноярского края в рамках непрограммных расходов отдельных органов исполнительной власти</t>
  </si>
  <si>
    <t>371 0505 91С0010050 000</t>
  </si>
  <si>
    <t>371 0505 91С0010050 100</t>
  </si>
  <si>
    <t>371 0505 91С0010050 120</t>
  </si>
  <si>
    <t>2.Бюджетные обязательства текущего (отчетного)финансового года по выплатам источников финансирования дефицита бюджета,всего:</t>
  </si>
  <si>
    <t>510</t>
  </si>
  <si>
    <t>3.Обязательства финансовых годов, следующих за текущим (отчетным) финансовым годом,всего:</t>
  </si>
  <si>
    <t>700</t>
  </si>
  <si>
    <t>X</t>
  </si>
  <si>
    <t xml:space="preserve">  в том числе</t>
  </si>
  <si>
    <t xml:space="preserve">  по расходам, всего</t>
  </si>
  <si>
    <t>800</t>
  </si>
  <si>
    <t xml:space="preserve">   из них:
      очередного финансового года, всего</t>
  </si>
  <si>
    <t>810</t>
  </si>
  <si>
    <t xml:space="preserve">      в том числе</t>
  </si>
  <si>
    <t xml:space="preserve">      первого года, следующего за очередным, всего</t>
  </si>
  <si>
    <t>820</t>
  </si>
  <si>
    <t xml:space="preserve">      второго года, следующего за очередным, всего</t>
  </si>
  <si>
    <t>830</t>
  </si>
  <si>
    <t xml:space="preserve">      на иные очередные года, всего</t>
  </si>
  <si>
    <t>840</t>
  </si>
  <si>
    <t xml:space="preserve">        в том числе
        по иным обязательствам, всего</t>
  </si>
  <si>
    <t>850</t>
  </si>
  <si>
    <t xml:space="preserve">         из них;</t>
  </si>
  <si>
    <t xml:space="preserve">       по отложенным обязательствам, всего</t>
  </si>
  <si>
    <t>860</t>
  </si>
  <si>
    <t xml:space="preserve">  по выплатам источников финансирования дефицита бюджета</t>
  </si>
  <si>
    <t>900</t>
  </si>
  <si>
    <t>ИТОГО</t>
  </si>
  <si>
    <t>999</t>
  </si>
  <si>
    <t>подпись</t>
  </si>
  <si>
    <t>О.Ю. Шубенина</t>
  </si>
  <si>
    <t>А.А. Ананьев</t>
  </si>
  <si>
    <t xml:space="preserve">Заведующий финансово-хозяйственным отделом - главный бухгалтер </t>
  </si>
  <si>
    <r>
      <t xml:space="preserve">Периодичность: месячная, квартальная, </t>
    </r>
    <r>
      <rPr>
        <u/>
        <sz val="8"/>
        <color rgb="FF000000"/>
        <rFont val="Arial"/>
        <family val="2"/>
        <charset val="204"/>
      </rPr>
      <t>годовая</t>
    </r>
  </si>
  <si>
    <t>" _18__" _января__ 20_24_ г.</t>
  </si>
  <si>
    <t xml:space="preserve">Министр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</si>
</sst>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9]dd\.mm\.yyyy"/>
    <numFmt numFmtId="165" formatCode="[$-10419]###\ ###\ ###\ ###\ 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7"/>
      <color rgb="FF000000"/>
      <name val="Arial"/>
    </font>
    <font>
      <sz val="11"/>
      <color rgb="FF000000"/>
      <name val="Calibri"/>
      <family val="2"/>
      <scheme val="minor"/>
    </font>
    <font>
      <b/>
      <u/>
      <sz val="8"/>
      <color rgb="FF000000"/>
      <name val="Arial"/>
      <family val="2"/>
      <charset val="204"/>
    </font>
    <font>
      <u/>
      <sz val="11"/>
      <name val="Calibri"/>
      <family val="2"/>
      <charset val="204"/>
    </font>
    <font>
      <u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4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top" wrapText="1" readingOrder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164" fontId="3" fillId="0" borderId="1" xfId="1" applyNumberFormat="1" applyFont="1" applyFill="1" applyBorder="1" applyAlignment="1">
      <alignment horizontal="center" vertical="top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vertical="top" wrapText="1" readingOrder="1"/>
    </xf>
    <xf numFmtId="0" fontId="3" fillId="0" borderId="3" xfId="1" applyNumberFormat="1" applyFont="1" applyFill="1" applyBorder="1" applyAlignment="1">
      <alignment horizontal="center" vertical="top" wrapText="1" readingOrder="1"/>
    </xf>
    <xf numFmtId="0" fontId="3" fillId="0" borderId="4" xfId="1" applyNumberFormat="1" applyFont="1" applyFill="1" applyBorder="1" applyAlignment="1">
      <alignment horizontal="center" vertical="top" wrapText="1" readingOrder="1"/>
    </xf>
    <xf numFmtId="0" fontId="2" fillId="0" borderId="5" xfId="1" applyNumberFormat="1" applyFont="1" applyFill="1" applyBorder="1" applyAlignment="1">
      <alignment horizontal="center" vertical="top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2" fillId="0" borderId="11" xfId="1" applyNumberFormat="1" applyFont="1" applyFill="1" applyBorder="1" applyAlignment="1">
      <alignment horizontal="center" vertical="top" wrapText="1" readingOrder="1"/>
    </xf>
    <xf numFmtId="0" fontId="4" fillId="0" borderId="11" xfId="1" applyNumberFormat="1" applyFont="1" applyFill="1" applyBorder="1" applyAlignment="1">
      <alignment horizontal="center" vertical="center" wrapText="1" readingOrder="1"/>
    </xf>
    <xf numFmtId="0" fontId="4" fillId="0" borderId="12" xfId="1" applyNumberFormat="1" applyFont="1" applyFill="1" applyBorder="1" applyAlignment="1">
      <alignment horizontal="center" vertical="center" wrapText="1" readingOrder="1"/>
    </xf>
    <xf numFmtId="0" fontId="4" fillId="0" borderId="15" xfId="1" applyNumberFormat="1" applyFont="1" applyFill="1" applyBorder="1" applyAlignment="1">
      <alignment horizontal="center" vertical="center" wrapText="1" readingOrder="1"/>
    </xf>
    <xf numFmtId="0" fontId="5" fillId="0" borderId="15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5" fillId="0" borderId="0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5" fontId="6" fillId="0" borderId="0" xfId="1" applyNumberFormat="1" applyFont="1" applyFill="1" applyBorder="1" applyAlignment="1">
      <alignment horizontal="right" vertical="center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right" vertical="center" wrapText="1" readingOrder="1"/>
    </xf>
    <xf numFmtId="0" fontId="12" fillId="0" borderId="0" xfId="1" applyNumberFormat="1" applyFont="1" applyFill="1" applyBorder="1" applyAlignment="1">
      <alignment wrapText="1" readingOrder="1"/>
    </xf>
    <xf numFmtId="0" fontId="13" fillId="0" borderId="0" xfId="0" applyFont="1" applyFill="1" applyBorder="1" applyAlignment="1"/>
    <xf numFmtId="0" fontId="11" fillId="0" borderId="7" xfId="1" applyNumberFormat="1" applyFont="1" applyFill="1" applyBorder="1" applyAlignment="1">
      <alignment horizontal="left" vertical="top" wrapText="1" readingOrder="1"/>
    </xf>
    <xf numFmtId="0" fontId="11" fillId="0" borderId="7" xfId="1" applyNumberFormat="1" applyFont="1" applyFill="1" applyBorder="1" applyAlignment="1">
      <alignment horizontal="center" vertical="center" wrapText="1" readingOrder="1"/>
    </xf>
    <xf numFmtId="165" fontId="11" fillId="0" borderId="7" xfId="1" applyNumberFormat="1" applyFont="1" applyFill="1" applyBorder="1" applyAlignment="1">
      <alignment horizontal="right" vertical="center" wrapText="1" readingOrder="1"/>
    </xf>
    <xf numFmtId="0" fontId="11" fillId="0" borderId="7" xfId="1" applyNumberFormat="1" applyFont="1" applyFill="1" applyBorder="1" applyAlignment="1">
      <alignment horizontal="right" vertical="center" wrapText="1" readingOrder="1"/>
    </xf>
    <xf numFmtId="2" fontId="11" fillId="0" borderId="7" xfId="1" applyNumberFormat="1" applyFont="1" applyFill="1" applyBorder="1" applyAlignment="1">
      <alignment horizontal="right" vertical="center" wrapText="1" readingOrder="1"/>
    </xf>
    <xf numFmtId="0" fontId="11" fillId="0" borderId="7" xfId="1" applyNumberFormat="1" applyFont="1" applyFill="1" applyBorder="1" applyAlignment="1">
      <alignment horizontal="left" vertical="center" wrapText="1" readingOrder="1"/>
    </xf>
    <xf numFmtId="0" fontId="11" fillId="0" borderId="7" xfId="1" applyNumberFormat="1" applyFont="1" applyFill="1" applyBorder="1" applyAlignment="1">
      <alignment vertical="top" wrapText="1" readingOrder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0" fontId="11" fillId="0" borderId="7" xfId="1" applyNumberFormat="1" applyFont="1" applyFill="1" applyBorder="1" applyAlignment="1">
      <alignment vertical="center" wrapText="1" readingOrder="1"/>
    </xf>
    <xf numFmtId="0" fontId="11" fillId="0" borderId="7" xfId="1" applyNumberFormat="1" applyFont="1" applyFill="1" applyBorder="1" applyAlignment="1">
      <alignment horizontal="right" vertical="top" wrapText="1" readingOrder="1"/>
    </xf>
    <xf numFmtId="0" fontId="11" fillId="0" borderId="18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11" fillId="0" borderId="0" xfId="1" applyNumberFormat="1" applyFont="1" applyFill="1" applyBorder="1" applyAlignment="1">
      <alignment wrapText="1" readingOrder="1"/>
    </xf>
    <xf numFmtId="0" fontId="5" fillId="0" borderId="13" xfId="1" applyNumberFormat="1" applyFont="1" applyFill="1" applyBorder="1" applyAlignment="1">
      <alignment horizontal="center" vertical="top" wrapText="1" readingOrder="1"/>
    </xf>
    <xf numFmtId="0" fontId="6" fillId="0" borderId="19" xfId="1" applyNumberFormat="1" applyFont="1" applyFill="1" applyBorder="1" applyAlignment="1">
      <alignment horizontal="center" vertical="top" wrapText="1" readingOrder="1"/>
    </xf>
    <xf numFmtId="2" fontId="11" fillId="0" borderId="7" xfId="1" applyNumberFormat="1" applyFont="1" applyFill="1" applyBorder="1" applyAlignment="1">
      <alignment horizontal="right" vertical="center" wrapText="1" readingOrder="1"/>
    </xf>
    <xf numFmtId="0" fontId="12" fillId="0" borderId="0" xfId="1" applyNumberFormat="1" applyFont="1" applyFill="1" applyBorder="1" applyAlignment="1">
      <alignment horizontal="center" wrapText="1" readingOrder="1"/>
    </xf>
    <xf numFmtId="0" fontId="15" fillId="0" borderId="0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2" fillId="0" borderId="0" xfId="1" applyNumberFormat="1" applyFont="1" applyFill="1" applyBorder="1" applyAlignment="1">
      <alignment wrapText="1" readingOrder="1"/>
    </xf>
    <xf numFmtId="0" fontId="13" fillId="0" borderId="0" xfId="0" applyFont="1" applyFill="1" applyBorder="1" applyAlignment="1"/>
    <xf numFmtId="0" fontId="5" fillId="0" borderId="0" xfId="1" applyNumberFormat="1" applyFont="1" applyFill="1" applyBorder="1" applyAlignment="1">
      <alignment vertical="top" wrapText="1" readingOrder="1"/>
    </xf>
    <xf numFmtId="0" fontId="6" fillId="0" borderId="4" xfId="1" applyNumberFormat="1" applyFont="1" applyFill="1" applyBorder="1" applyAlignment="1">
      <alignment horizontal="center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vertical="top" wrapText="1" readingOrder="1"/>
    </xf>
    <xf numFmtId="0" fontId="13" fillId="0" borderId="0" xfId="0" applyFont="1" applyFill="1" applyBorder="1"/>
    <xf numFmtId="0" fontId="12" fillId="0" borderId="0" xfId="1" applyNumberFormat="1" applyFont="1" applyFill="1" applyBorder="1" applyAlignment="1">
      <alignment horizontal="center" vertical="top" wrapText="1" readingOrder="1"/>
    </xf>
    <xf numFmtId="165" fontId="11" fillId="0" borderId="7" xfId="1" applyNumberFormat="1" applyFont="1" applyFill="1" applyBorder="1" applyAlignment="1">
      <alignment horizontal="right" vertical="center" wrapText="1" readingOrder="1"/>
    </xf>
    <xf numFmtId="0" fontId="14" fillId="0" borderId="8" xfId="1" applyNumberFormat="1" applyFont="1" applyFill="1" applyBorder="1" applyAlignment="1">
      <alignment horizontal="right" vertical="top" wrapText="1"/>
    </xf>
    <xf numFmtId="0" fontId="14" fillId="0" borderId="9" xfId="1" applyNumberFormat="1" applyFont="1" applyFill="1" applyBorder="1" applyAlignment="1">
      <alignment horizontal="right" vertical="top" wrapText="1"/>
    </xf>
    <xf numFmtId="0" fontId="11" fillId="0" borderId="7" xfId="1" applyNumberFormat="1" applyFont="1" applyFill="1" applyBorder="1" applyAlignment="1">
      <alignment horizontal="right" vertical="center" wrapText="1" readingOrder="1"/>
    </xf>
    <xf numFmtId="2" fontId="11" fillId="0" borderId="7" xfId="1" applyNumberFormat="1" applyFont="1" applyFill="1" applyBorder="1" applyAlignment="1">
      <alignment horizontal="right" vertical="center" wrapText="1" readingOrder="1"/>
    </xf>
    <xf numFmtId="2" fontId="14" fillId="0" borderId="9" xfId="1" applyNumberFormat="1" applyFont="1" applyFill="1" applyBorder="1" applyAlignment="1">
      <alignment horizontal="right" vertical="top" wrapText="1"/>
    </xf>
    <xf numFmtId="0" fontId="4" fillId="0" borderId="15" xfId="1" applyNumberFormat="1" applyFont="1" applyFill="1" applyBorder="1" applyAlignment="1">
      <alignment horizontal="center" vertical="center" wrapText="1" readingOrder="1"/>
    </xf>
    <xf numFmtId="0" fontId="1" fillId="0" borderId="16" xfId="1" applyNumberFormat="1" applyFont="1" applyFill="1" applyBorder="1" applyAlignment="1">
      <alignment vertical="top" wrapText="1"/>
    </xf>
    <xf numFmtId="0" fontId="1" fillId="0" borderId="17" xfId="1" applyNumberFormat="1" applyFont="1" applyFill="1" applyBorder="1" applyAlignment="1">
      <alignment vertical="top" wrapText="1"/>
    </xf>
    <xf numFmtId="0" fontId="2" fillId="0" borderId="5" xfId="1" applyNumberFormat="1" applyFont="1" applyFill="1" applyBorder="1" applyAlignment="1">
      <alignment horizontal="center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4" fillId="0" borderId="12" xfId="1" applyNumberFormat="1" applyFont="1" applyFill="1" applyBorder="1" applyAlignment="1">
      <alignment horizontal="center" vertical="center" wrapText="1" readingOrder="1"/>
    </xf>
    <xf numFmtId="0" fontId="1" fillId="0" borderId="13" xfId="1" applyNumberFormat="1" applyFont="1" applyFill="1" applyBorder="1" applyAlignment="1">
      <alignment vertical="top" wrapText="1"/>
    </xf>
    <xf numFmtId="0" fontId="1" fillId="0" borderId="14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vertical="center" wrapText="1" readingOrder="1"/>
    </xf>
    <xf numFmtId="0" fontId="4" fillId="0" borderId="0" xfId="1" applyNumberFormat="1" applyFont="1" applyFill="1" applyBorder="1" applyAlignment="1">
      <alignment horizontal="right" vertical="top" wrapText="1" readingOrder="1"/>
    </xf>
    <xf numFmtId="0" fontId="4" fillId="0" borderId="10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 applyAlignment="1"/>
    <xf numFmtId="0" fontId="8" fillId="0" borderId="0" xfId="1" applyNumberFormat="1" applyFont="1" applyFill="1" applyBorder="1" applyAlignment="1">
      <alignment horizontal="left" wrapText="1" readingOrder="1"/>
    </xf>
    <xf numFmtId="0" fontId="9" fillId="0" borderId="0" xfId="0" applyFont="1" applyFill="1" applyBorder="1" applyAlignment="1"/>
    <xf numFmtId="0" fontId="4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horizontal="left" vertical="center" wrapText="1" readingOrder="1"/>
    </xf>
    <xf numFmtId="0" fontId="3" fillId="0" borderId="2" xfId="1" applyNumberFormat="1" applyFont="1" applyFill="1" applyBorder="1" applyAlignment="1">
      <alignment horizontal="left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right"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75</xdr:row>
      <xdr:rowOff>0</xdr:rowOff>
    </xdr:from>
    <xdr:to>
      <xdr:col>11</xdr:col>
      <xdr:colOff>508000</xdr:colOff>
      <xdr:row>75</xdr:row>
      <xdr:rowOff>1790700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6"/>
  <sheetViews>
    <sheetView showGridLines="0" tabSelected="1" workbookViewId="0">
      <pane ySplit="1" topLeftCell="A42" activePane="bottomLeft" state="frozen"/>
      <selection pane="bottomLeft" activeCell="T66" sqref="T66"/>
    </sheetView>
  </sheetViews>
  <sheetFormatPr defaultRowHeight="15" x14ac:dyDescent="0.25"/>
  <cols>
    <col min="1" max="1" width="0.140625" customWidth="1"/>
    <col min="2" max="2" width="43.140625" customWidth="1"/>
    <col min="3" max="3" width="7.85546875" customWidth="1"/>
    <col min="4" max="4" width="20.85546875" customWidth="1"/>
    <col min="5" max="5" width="6" customWidth="1"/>
    <col min="6" max="6" width="2.7109375" customWidth="1"/>
    <col min="7" max="7" width="6.5703125" customWidth="1"/>
    <col min="8" max="8" width="14.28515625" customWidth="1"/>
    <col min="9" max="9" width="12.7109375" customWidth="1"/>
    <col min="10" max="10" width="7.42578125" customWidth="1"/>
    <col min="11" max="11" width="7" customWidth="1"/>
    <col min="12" max="12" width="7.7109375" customWidth="1"/>
    <col min="13" max="13" width="6.5703125" customWidth="1"/>
    <col min="14" max="14" width="5.28515625" customWidth="1"/>
    <col min="15" max="15" width="7.7109375" customWidth="1"/>
    <col min="16" max="16" width="13.7109375" customWidth="1"/>
    <col min="17" max="17" width="5.28515625" customWidth="1"/>
    <col min="18" max="18" width="8.140625" customWidth="1"/>
    <col min="19" max="19" width="13.7109375" customWidth="1"/>
  </cols>
  <sheetData>
    <row r="1" spans="2:19" ht="19.5" customHeight="1" x14ac:dyDescent="0.25"/>
    <row r="2" spans="2:19" ht="6.4" customHeight="1" x14ac:dyDescent="0.25"/>
    <row r="3" spans="2:19" ht="28.35" customHeight="1" x14ac:dyDescent="0.25">
      <c r="B3" s="92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ht="18.399999999999999" customHeight="1" x14ac:dyDescent="0.25">
      <c r="B4" s="93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2:19" ht="17.649999999999999" customHeight="1" x14ac:dyDescent="0.25">
      <c r="B5" s="89" t="s">
        <v>2</v>
      </c>
      <c r="C5" s="49"/>
      <c r="D5" s="49"/>
      <c r="E5" s="89" t="s">
        <v>2</v>
      </c>
      <c r="F5" s="49"/>
      <c r="G5" s="49"/>
      <c r="H5" s="49"/>
      <c r="I5" s="89" t="s">
        <v>2</v>
      </c>
      <c r="J5" s="49"/>
      <c r="K5" s="49"/>
      <c r="L5" s="49"/>
      <c r="M5" s="49"/>
      <c r="N5" s="49"/>
      <c r="O5" s="49"/>
      <c r="P5" s="49"/>
      <c r="Q5" s="79" t="s">
        <v>2</v>
      </c>
      <c r="R5" s="49"/>
      <c r="S5" s="1" t="s">
        <v>3</v>
      </c>
    </row>
    <row r="6" spans="2:19" ht="18.399999999999999" customHeight="1" x14ac:dyDescent="0.25">
      <c r="B6" s="89" t="s">
        <v>2</v>
      </c>
      <c r="C6" s="49"/>
      <c r="D6" s="49"/>
      <c r="E6" s="89" t="s">
        <v>2</v>
      </c>
      <c r="F6" s="49"/>
      <c r="G6" s="49"/>
      <c r="H6" s="49"/>
      <c r="I6" s="89" t="s">
        <v>2</v>
      </c>
      <c r="J6" s="49"/>
      <c r="K6" s="49"/>
      <c r="L6" s="49"/>
      <c r="M6" s="49"/>
      <c r="N6" s="49"/>
      <c r="O6" s="49"/>
      <c r="P6" s="49"/>
      <c r="Q6" s="79" t="s">
        <v>4</v>
      </c>
      <c r="R6" s="49"/>
      <c r="S6" s="2" t="s">
        <v>5</v>
      </c>
    </row>
    <row r="7" spans="2:19" ht="15" customHeight="1" x14ac:dyDescent="0.25">
      <c r="B7" s="91" t="s">
        <v>6</v>
      </c>
      <c r="C7" s="49"/>
      <c r="D7" s="49"/>
      <c r="E7" s="49"/>
      <c r="F7" s="49"/>
      <c r="G7" s="49"/>
      <c r="H7" s="49"/>
      <c r="I7" s="89" t="s">
        <v>2</v>
      </c>
      <c r="J7" s="49"/>
      <c r="K7" s="49"/>
      <c r="L7" s="49"/>
      <c r="M7" s="49"/>
      <c r="N7" s="49"/>
      <c r="O7" s="49"/>
      <c r="P7" s="49"/>
      <c r="Q7" s="90" t="s">
        <v>7</v>
      </c>
      <c r="R7" s="49"/>
      <c r="S7" s="3">
        <v>45292</v>
      </c>
    </row>
    <row r="8" spans="2:19" ht="15.95" customHeight="1" x14ac:dyDescent="0.25">
      <c r="B8" s="85" t="s">
        <v>8</v>
      </c>
      <c r="C8" s="49"/>
      <c r="D8" s="49"/>
      <c r="E8" s="49"/>
      <c r="F8" s="49"/>
      <c r="G8" s="49"/>
      <c r="H8" s="49"/>
      <c r="I8" s="89" t="s">
        <v>2</v>
      </c>
      <c r="J8" s="49"/>
      <c r="K8" s="49"/>
      <c r="L8" s="49"/>
      <c r="M8" s="49"/>
      <c r="N8" s="49"/>
      <c r="O8" s="49"/>
      <c r="P8" s="49"/>
      <c r="Q8" s="90" t="s">
        <v>2</v>
      </c>
      <c r="R8" s="49"/>
      <c r="S8" s="4" t="s">
        <v>9</v>
      </c>
    </row>
    <row r="9" spans="2:19" ht="16.5" customHeight="1" x14ac:dyDescent="0.25">
      <c r="B9" s="85" t="s">
        <v>10</v>
      </c>
      <c r="C9" s="49"/>
      <c r="D9" s="49"/>
      <c r="E9" s="49"/>
      <c r="F9" s="49"/>
      <c r="G9" s="49"/>
      <c r="H9" s="49"/>
      <c r="I9" s="86" t="s">
        <v>2</v>
      </c>
      <c r="J9" s="49"/>
      <c r="K9" s="49"/>
      <c r="L9" s="49"/>
      <c r="M9" s="49"/>
      <c r="N9" s="49"/>
      <c r="O9" s="49"/>
      <c r="P9" s="49"/>
      <c r="Q9" s="79" t="s">
        <v>11</v>
      </c>
      <c r="R9" s="49"/>
      <c r="S9" s="2" t="s">
        <v>12</v>
      </c>
    </row>
    <row r="10" spans="2:19" ht="16.350000000000001" customHeight="1" x14ac:dyDescent="0.25">
      <c r="B10" s="85" t="s">
        <v>13</v>
      </c>
      <c r="C10" s="49"/>
      <c r="D10" s="49"/>
      <c r="E10" s="87" t="s">
        <v>14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79" t="s">
        <v>15</v>
      </c>
      <c r="R10" s="49"/>
      <c r="S10" s="4" t="s">
        <v>16</v>
      </c>
    </row>
    <row r="11" spans="2:19" ht="15.6" customHeight="1" x14ac:dyDescent="0.25">
      <c r="B11" s="85" t="s">
        <v>17</v>
      </c>
      <c r="C11" s="49"/>
      <c r="D11" s="49"/>
      <c r="E11" s="87" t="s">
        <v>18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79" t="s">
        <v>19</v>
      </c>
      <c r="R11" s="49"/>
      <c r="S11" s="2" t="s">
        <v>20</v>
      </c>
    </row>
    <row r="12" spans="2:19" ht="21" customHeight="1" x14ac:dyDescent="0.25">
      <c r="B12" s="81" t="s">
        <v>129</v>
      </c>
      <c r="C12" s="82"/>
      <c r="D12" s="82"/>
      <c r="E12" s="83" t="s">
        <v>21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79" t="s">
        <v>2</v>
      </c>
      <c r="R12" s="49"/>
      <c r="S12" s="5" t="s">
        <v>2</v>
      </c>
    </row>
    <row r="13" spans="2:19" ht="18.2" customHeight="1" x14ac:dyDescent="0.25">
      <c r="B13" s="85" t="s">
        <v>22</v>
      </c>
      <c r="C13" s="49"/>
      <c r="D13" s="49"/>
      <c r="E13" s="86" t="s">
        <v>2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79" t="s">
        <v>23</v>
      </c>
      <c r="R13" s="49"/>
      <c r="S13" s="6" t="s">
        <v>24</v>
      </c>
    </row>
    <row r="14" spans="2:19" x14ac:dyDescent="0.25">
      <c r="B14" s="78" t="s">
        <v>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79" t="s">
        <v>2</v>
      </c>
      <c r="R14" s="49"/>
      <c r="S14" s="7" t="s">
        <v>2</v>
      </c>
    </row>
    <row r="15" spans="2:19" ht="24.6" customHeight="1" x14ac:dyDescent="0.25">
      <c r="B15" s="8" t="s">
        <v>2</v>
      </c>
      <c r="C15" s="8" t="s">
        <v>2</v>
      </c>
      <c r="D15" s="9" t="s">
        <v>2</v>
      </c>
      <c r="E15" s="74" t="s">
        <v>25</v>
      </c>
      <c r="F15" s="54"/>
      <c r="G15" s="54"/>
      <c r="H15" s="70"/>
      <c r="I15" s="71" t="s">
        <v>26</v>
      </c>
      <c r="J15" s="72"/>
      <c r="K15" s="72"/>
      <c r="L15" s="72"/>
      <c r="M15" s="72"/>
      <c r="N15" s="72"/>
      <c r="O15" s="73"/>
      <c r="P15" s="9" t="s">
        <v>2</v>
      </c>
      <c r="Q15" s="80" t="s">
        <v>27</v>
      </c>
      <c r="R15" s="72"/>
      <c r="S15" s="73"/>
    </row>
    <row r="16" spans="2:19" ht="27.75" customHeight="1" x14ac:dyDescent="0.25">
      <c r="B16" s="10" t="s">
        <v>2</v>
      </c>
      <c r="C16" s="10" t="s">
        <v>2</v>
      </c>
      <c r="D16" s="11" t="s">
        <v>28</v>
      </c>
      <c r="E16" s="69" t="s">
        <v>2</v>
      </c>
      <c r="F16" s="54"/>
      <c r="G16" s="70"/>
      <c r="H16" s="8" t="s">
        <v>2</v>
      </c>
      <c r="I16" s="9" t="s">
        <v>2</v>
      </c>
      <c r="J16" s="71" t="s">
        <v>29</v>
      </c>
      <c r="K16" s="72"/>
      <c r="L16" s="72"/>
      <c r="M16" s="73"/>
      <c r="N16" s="74" t="s">
        <v>2</v>
      </c>
      <c r="O16" s="70"/>
      <c r="P16" s="11" t="s">
        <v>2</v>
      </c>
      <c r="Q16" s="74" t="s">
        <v>2</v>
      </c>
      <c r="R16" s="70"/>
      <c r="S16" s="9" t="s">
        <v>2</v>
      </c>
    </row>
    <row r="17" spans="2:19" ht="33.75" x14ac:dyDescent="0.25">
      <c r="B17" s="12" t="s">
        <v>30</v>
      </c>
      <c r="C17" s="12" t="s">
        <v>31</v>
      </c>
      <c r="D17" s="12" t="s">
        <v>32</v>
      </c>
      <c r="E17" s="75" t="s">
        <v>33</v>
      </c>
      <c r="F17" s="76"/>
      <c r="G17" s="77"/>
      <c r="H17" s="12" t="s">
        <v>34</v>
      </c>
      <c r="I17" s="12" t="s">
        <v>35</v>
      </c>
      <c r="J17" s="71" t="s">
        <v>36</v>
      </c>
      <c r="K17" s="73"/>
      <c r="L17" s="71" t="s">
        <v>37</v>
      </c>
      <c r="M17" s="73"/>
      <c r="N17" s="75" t="s">
        <v>38</v>
      </c>
      <c r="O17" s="77"/>
      <c r="P17" s="12" t="s">
        <v>39</v>
      </c>
      <c r="Q17" s="75" t="s">
        <v>40</v>
      </c>
      <c r="R17" s="77"/>
      <c r="S17" s="12" t="s">
        <v>41</v>
      </c>
    </row>
    <row r="18" spans="2:19" ht="14.65" customHeight="1" x14ac:dyDescent="0.25">
      <c r="B18" s="13" t="s">
        <v>42</v>
      </c>
      <c r="C18" s="13" t="s">
        <v>43</v>
      </c>
      <c r="D18" s="13" t="s">
        <v>44</v>
      </c>
      <c r="E18" s="66" t="s">
        <v>45</v>
      </c>
      <c r="F18" s="67"/>
      <c r="G18" s="68"/>
      <c r="H18" s="13" t="s">
        <v>46</v>
      </c>
      <c r="I18" s="14" t="s">
        <v>47</v>
      </c>
      <c r="J18" s="66" t="s">
        <v>48</v>
      </c>
      <c r="K18" s="68"/>
      <c r="L18" s="66" t="s">
        <v>49</v>
      </c>
      <c r="M18" s="68"/>
      <c r="N18" s="66" t="s">
        <v>50</v>
      </c>
      <c r="O18" s="68"/>
      <c r="P18" s="13" t="s">
        <v>51</v>
      </c>
      <c r="Q18" s="66" t="s">
        <v>52</v>
      </c>
      <c r="R18" s="68"/>
      <c r="S18" s="13" t="s">
        <v>53</v>
      </c>
    </row>
    <row r="19" spans="2:19" ht="24" customHeight="1" x14ac:dyDescent="0.25">
      <c r="B19" s="28" t="s">
        <v>54</v>
      </c>
      <c r="C19" s="29" t="s">
        <v>55</v>
      </c>
      <c r="D19" s="29" t="s">
        <v>56</v>
      </c>
      <c r="E19" s="60">
        <v>134072943.11</v>
      </c>
      <c r="F19" s="61"/>
      <c r="G19" s="62"/>
      <c r="H19" s="30">
        <v>134072943.11</v>
      </c>
      <c r="I19" s="31" t="s">
        <v>57</v>
      </c>
      <c r="J19" s="60">
        <v>133811590.77</v>
      </c>
      <c r="K19" s="62"/>
      <c r="L19" s="60">
        <v>1993639.03</v>
      </c>
      <c r="M19" s="62"/>
      <c r="N19" s="60">
        <v>133811590.77</v>
      </c>
      <c r="O19" s="62"/>
      <c r="P19" s="30">
        <v>133811590.77</v>
      </c>
      <c r="Q19" s="64">
        <v>0</v>
      </c>
      <c r="R19" s="65"/>
      <c r="S19" s="32">
        <v>0</v>
      </c>
    </row>
    <row r="20" spans="2:19" x14ac:dyDescent="0.25">
      <c r="B20" s="28" t="s">
        <v>58</v>
      </c>
      <c r="C20" s="29" t="s">
        <v>2</v>
      </c>
      <c r="D20" s="29" t="s">
        <v>2</v>
      </c>
      <c r="E20" s="63" t="s">
        <v>2</v>
      </c>
      <c r="F20" s="61"/>
      <c r="G20" s="62"/>
      <c r="H20" s="31" t="s">
        <v>2</v>
      </c>
      <c r="I20" s="31" t="s">
        <v>2</v>
      </c>
      <c r="J20" s="63" t="s">
        <v>2</v>
      </c>
      <c r="K20" s="62"/>
      <c r="L20" s="63" t="s">
        <v>2</v>
      </c>
      <c r="M20" s="62"/>
      <c r="N20" s="63" t="s">
        <v>2</v>
      </c>
      <c r="O20" s="62"/>
      <c r="P20" s="31" t="s">
        <v>2</v>
      </c>
      <c r="Q20" s="64" t="s">
        <v>2</v>
      </c>
      <c r="R20" s="65"/>
      <c r="S20" s="32" t="s">
        <v>2</v>
      </c>
    </row>
    <row r="21" spans="2:19" x14ac:dyDescent="0.25">
      <c r="B21" s="33" t="s">
        <v>14</v>
      </c>
      <c r="C21" s="29"/>
      <c r="D21" s="29" t="s">
        <v>59</v>
      </c>
      <c r="E21" s="60">
        <v>134072943.11</v>
      </c>
      <c r="F21" s="61"/>
      <c r="G21" s="62"/>
      <c r="H21" s="30">
        <v>134072943.11</v>
      </c>
      <c r="I21" s="31" t="s">
        <v>57</v>
      </c>
      <c r="J21" s="60">
        <v>133811590.77</v>
      </c>
      <c r="K21" s="62"/>
      <c r="L21" s="60">
        <v>1993639.03</v>
      </c>
      <c r="M21" s="62"/>
      <c r="N21" s="60">
        <v>133811590.77</v>
      </c>
      <c r="O21" s="62"/>
      <c r="P21" s="30">
        <v>133811590.77</v>
      </c>
      <c r="Q21" s="64">
        <v>0</v>
      </c>
      <c r="R21" s="65"/>
      <c r="S21" s="32">
        <v>0</v>
      </c>
    </row>
    <row r="22" spans="2:19" ht="11.25" customHeight="1" x14ac:dyDescent="0.25">
      <c r="B22" s="33" t="s">
        <v>60</v>
      </c>
      <c r="C22" s="29"/>
      <c r="D22" s="29" t="s">
        <v>61</v>
      </c>
      <c r="E22" s="60">
        <v>904500</v>
      </c>
      <c r="F22" s="61"/>
      <c r="G22" s="62"/>
      <c r="H22" s="30">
        <v>904500</v>
      </c>
      <c r="I22" s="31" t="s">
        <v>57</v>
      </c>
      <c r="J22" s="60">
        <v>904500</v>
      </c>
      <c r="K22" s="62"/>
      <c r="L22" s="64">
        <v>0</v>
      </c>
      <c r="M22" s="65"/>
      <c r="N22" s="60">
        <v>904500</v>
      </c>
      <c r="O22" s="62"/>
      <c r="P22" s="30">
        <v>904500</v>
      </c>
      <c r="Q22" s="64">
        <v>0</v>
      </c>
      <c r="R22" s="65"/>
      <c r="S22" s="32">
        <v>0</v>
      </c>
    </row>
    <row r="23" spans="2:19" ht="11.25" customHeight="1" x14ac:dyDescent="0.25">
      <c r="B23" s="33" t="s">
        <v>62</v>
      </c>
      <c r="C23" s="29"/>
      <c r="D23" s="29" t="s">
        <v>63</v>
      </c>
      <c r="E23" s="60">
        <v>904500</v>
      </c>
      <c r="F23" s="61"/>
      <c r="G23" s="62"/>
      <c r="H23" s="30">
        <v>904500</v>
      </c>
      <c r="I23" s="31" t="s">
        <v>57</v>
      </c>
      <c r="J23" s="60">
        <v>904500</v>
      </c>
      <c r="K23" s="62"/>
      <c r="L23" s="64">
        <v>0</v>
      </c>
      <c r="M23" s="65"/>
      <c r="N23" s="60">
        <v>904500</v>
      </c>
      <c r="O23" s="62"/>
      <c r="P23" s="30">
        <v>904500</v>
      </c>
      <c r="Q23" s="64">
        <v>0</v>
      </c>
      <c r="R23" s="65"/>
      <c r="S23" s="32">
        <v>0</v>
      </c>
    </row>
    <row r="24" spans="2:19" ht="21.75" customHeight="1" x14ac:dyDescent="0.25">
      <c r="B24" s="33" t="s">
        <v>64</v>
      </c>
      <c r="C24" s="29"/>
      <c r="D24" s="29" t="s">
        <v>65</v>
      </c>
      <c r="E24" s="60">
        <v>904500</v>
      </c>
      <c r="F24" s="61"/>
      <c r="G24" s="62"/>
      <c r="H24" s="30">
        <v>904500</v>
      </c>
      <c r="I24" s="31" t="s">
        <v>57</v>
      </c>
      <c r="J24" s="60">
        <v>904500</v>
      </c>
      <c r="K24" s="62"/>
      <c r="L24" s="64">
        <v>0</v>
      </c>
      <c r="M24" s="65"/>
      <c r="N24" s="60">
        <v>904500</v>
      </c>
      <c r="O24" s="62"/>
      <c r="P24" s="30">
        <v>904500</v>
      </c>
      <c r="Q24" s="64">
        <v>0</v>
      </c>
      <c r="R24" s="65"/>
      <c r="S24" s="32">
        <v>0</v>
      </c>
    </row>
    <row r="25" spans="2:19" ht="174" customHeight="1" x14ac:dyDescent="0.25">
      <c r="B25" s="33" t="s">
        <v>66</v>
      </c>
      <c r="C25" s="29"/>
      <c r="D25" s="29" t="s">
        <v>67</v>
      </c>
      <c r="E25" s="60">
        <v>904500</v>
      </c>
      <c r="F25" s="61"/>
      <c r="G25" s="62"/>
      <c r="H25" s="30">
        <v>904500</v>
      </c>
      <c r="I25" s="31" t="s">
        <v>57</v>
      </c>
      <c r="J25" s="60">
        <v>904500</v>
      </c>
      <c r="K25" s="62"/>
      <c r="L25" s="64">
        <v>0</v>
      </c>
      <c r="M25" s="65"/>
      <c r="N25" s="60">
        <v>904500</v>
      </c>
      <c r="O25" s="62"/>
      <c r="P25" s="30">
        <v>904500</v>
      </c>
      <c r="Q25" s="64">
        <v>0</v>
      </c>
      <c r="R25" s="65"/>
      <c r="S25" s="32">
        <v>0</v>
      </c>
    </row>
    <row r="26" spans="2:19" ht="13.5" customHeight="1" x14ac:dyDescent="0.25">
      <c r="B26" s="34" t="s">
        <v>68</v>
      </c>
      <c r="C26" s="29"/>
      <c r="D26" s="29" t="s">
        <v>69</v>
      </c>
      <c r="E26" s="60">
        <v>904500</v>
      </c>
      <c r="F26" s="61"/>
      <c r="G26" s="62"/>
      <c r="H26" s="30">
        <v>904500</v>
      </c>
      <c r="I26" s="31" t="s">
        <v>57</v>
      </c>
      <c r="J26" s="60">
        <v>904500</v>
      </c>
      <c r="K26" s="62"/>
      <c r="L26" s="64">
        <v>0</v>
      </c>
      <c r="M26" s="65"/>
      <c r="N26" s="60">
        <v>904500</v>
      </c>
      <c r="O26" s="62"/>
      <c r="P26" s="30">
        <v>904500</v>
      </c>
      <c r="Q26" s="64">
        <v>0</v>
      </c>
      <c r="R26" s="65"/>
      <c r="S26" s="32">
        <v>0</v>
      </c>
    </row>
    <row r="27" spans="2:19" ht="13.5" customHeight="1" x14ac:dyDescent="0.25">
      <c r="B27" s="34" t="s">
        <v>70</v>
      </c>
      <c r="C27" s="29"/>
      <c r="D27" s="29" t="s">
        <v>71</v>
      </c>
      <c r="E27" s="60">
        <v>904500</v>
      </c>
      <c r="F27" s="61"/>
      <c r="G27" s="62"/>
      <c r="H27" s="30">
        <v>904500</v>
      </c>
      <c r="I27" s="31" t="s">
        <v>57</v>
      </c>
      <c r="J27" s="60">
        <v>904500</v>
      </c>
      <c r="K27" s="62"/>
      <c r="L27" s="64">
        <v>0</v>
      </c>
      <c r="M27" s="65"/>
      <c r="N27" s="60">
        <v>904500</v>
      </c>
      <c r="O27" s="62"/>
      <c r="P27" s="30">
        <v>904500</v>
      </c>
      <c r="Q27" s="64">
        <v>0</v>
      </c>
      <c r="R27" s="65"/>
      <c r="S27" s="32">
        <v>0</v>
      </c>
    </row>
    <row r="28" spans="2:19" x14ac:dyDescent="0.25">
      <c r="B28" s="33" t="s">
        <v>72</v>
      </c>
      <c r="C28" s="29"/>
      <c r="D28" s="29" t="s">
        <v>73</v>
      </c>
      <c r="E28" s="60">
        <v>133168443.11</v>
      </c>
      <c r="F28" s="61"/>
      <c r="G28" s="62"/>
      <c r="H28" s="30">
        <v>133168443.11</v>
      </c>
      <c r="I28" s="31" t="s">
        <v>57</v>
      </c>
      <c r="J28" s="60">
        <v>132907090.77</v>
      </c>
      <c r="K28" s="62"/>
      <c r="L28" s="60">
        <f>L21</f>
        <v>1993639.03</v>
      </c>
      <c r="M28" s="62"/>
      <c r="N28" s="60">
        <v>132907090.77</v>
      </c>
      <c r="O28" s="62"/>
      <c r="P28" s="30">
        <v>132907090.77</v>
      </c>
      <c r="Q28" s="64">
        <v>0</v>
      </c>
      <c r="R28" s="65"/>
      <c r="S28" s="32">
        <v>0</v>
      </c>
    </row>
    <row r="29" spans="2:19" ht="23.25" customHeight="1" x14ac:dyDescent="0.25">
      <c r="B29" s="33" t="s">
        <v>74</v>
      </c>
      <c r="C29" s="29"/>
      <c r="D29" s="29" t="s">
        <v>75</v>
      </c>
      <c r="E29" s="60">
        <v>133168443.11</v>
      </c>
      <c r="F29" s="61"/>
      <c r="G29" s="62"/>
      <c r="H29" s="30">
        <v>133168443.11</v>
      </c>
      <c r="I29" s="31" t="s">
        <v>57</v>
      </c>
      <c r="J29" s="60">
        <v>132907090.77</v>
      </c>
      <c r="K29" s="62"/>
      <c r="L29" s="60">
        <f>L28</f>
        <v>1993639.03</v>
      </c>
      <c r="M29" s="62"/>
      <c r="N29" s="60">
        <v>132907090.77</v>
      </c>
      <c r="O29" s="62"/>
      <c r="P29" s="30">
        <v>132907090.77</v>
      </c>
      <c r="Q29" s="64">
        <v>0</v>
      </c>
      <c r="R29" s="65"/>
      <c r="S29" s="32">
        <v>0</v>
      </c>
    </row>
    <row r="30" spans="2:19" ht="46.5" customHeight="1" x14ac:dyDescent="0.25">
      <c r="B30" s="33" t="s">
        <v>76</v>
      </c>
      <c r="C30" s="29"/>
      <c r="D30" s="29" t="s">
        <v>77</v>
      </c>
      <c r="E30" s="60">
        <v>132594600</v>
      </c>
      <c r="F30" s="61"/>
      <c r="G30" s="62"/>
      <c r="H30" s="30">
        <v>132594600</v>
      </c>
      <c r="I30" s="31" t="s">
        <v>57</v>
      </c>
      <c r="J30" s="60">
        <v>132333247.66</v>
      </c>
      <c r="K30" s="62"/>
      <c r="L30" s="60">
        <f>L29</f>
        <v>1993639.03</v>
      </c>
      <c r="M30" s="62"/>
      <c r="N30" s="60">
        <v>132333247.66</v>
      </c>
      <c r="O30" s="62"/>
      <c r="P30" s="30">
        <v>132333247.66</v>
      </c>
      <c r="Q30" s="64">
        <v>0</v>
      </c>
      <c r="R30" s="65"/>
      <c r="S30" s="32">
        <v>0</v>
      </c>
    </row>
    <row r="31" spans="2:19" ht="23.25" customHeight="1" x14ac:dyDescent="0.25">
      <c r="B31" s="34" t="s">
        <v>78</v>
      </c>
      <c r="C31" s="29"/>
      <c r="D31" s="29" t="s">
        <v>79</v>
      </c>
      <c r="E31" s="60">
        <v>132594600</v>
      </c>
      <c r="F31" s="61"/>
      <c r="G31" s="62"/>
      <c r="H31" s="30">
        <v>132594600</v>
      </c>
      <c r="I31" s="31" t="s">
        <v>57</v>
      </c>
      <c r="J31" s="60">
        <v>132333247.66</v>
      </c>
      <c r="K31" s="62"/>
      <c r="L31" s="60">
        <f>L30</f>
        <v>1993639.03</v>
      </c>
      <c r="M31" s="62"/>
      <c r="N31" s="60">
        <v>132333247.66</v>
      </c>
      <c r="O31" s="62"/>
      <c r="P31" s="30">
        <v>132333247.66</v>
      </c>
      <c r="Q31" s="64">
        <v>0</v>
      </c>
      <c r="R31" s="65"/>
      <c r="S31" s="32">
        <v>0</v>
      </c>
    </row>
    <row r="32" spans="2:19" ht="78" customHeight="1" x14ac:dyDescent="0.25">
      <c r="B32" s="33" t="s">
        <v>80</v>
      </c>
      <c r="C32" s="29"/>
      <c r="D32" s="29" t="s">
        <v>81</v>
      </c>
      <c r="E32" s="60">
        <v>132594600</v>
      </c>
      <c r="F32" s="61"/>
      <c r="G32" s="62"/>
      <c r="H32" s="30">
        <v>132594600</v>
      </c>
      <c r="I32" s="31" t="s">
        <v>57</v>
      </c>
      <c r="J32" s="60">
        <v>132333247.66</v>
      </c>
      <c r="K32" s="62"/>
      <c r="L32" s="60">
        <f>L31</f>
        <v>1993639.03</v>
      </c>
      <c r="M32" s="62"/>
      <c r="N32" s="60">
        <v>132333247.66</v>
      </c>
      <c r="O32" s="62"/>
      <c r="P32" s="30">
        <v>132333247.66</v>
      </c>
      <c r="Q32" s="64">
        <v>0</v>
      </c>
      <c r="R32" s="65"/>
      <c r="S32" s="32">
        <v>0</v>
      </c>
    </row>
    <row r="33" spans="2:19" ht="48" customHeight="1" x14ac:dyDescent="0.25">
      <c r="B33" s="34" t="s">
        <v>82</v>
      </c>
      <c r="C33" s="29"/>
      <c r="D33" s="29" t="s">
        <v>83</v>
      </c>
      <c r="E33" s="60">
        <v>114311000</v>
      </c>
      <c r="F33" s="61"/>
      <c r="G33" s="62"/>
      <c r="H33" s="30">
        <v>114311000</v>
      </c>
      <c r="I33" s="31" t="s">
        <v>57</v>
      </c>
      <c r="J33" s="60">
        <v>114055003.26000001</v>
      </c>
      <c r="K33" s="62"/>
      <c r="L33" s="64">
        <v>0</v>
      </c>
      <c r="M33" s="65"/>
      <c r="N33" s="60">
        <v>114055003.26000001</v>
      </c>
      <c r="O33" s="62"/>
      <c r="P33" s="30">
        <v>114055003.26000001</v>
      </c>
      <c r="Q33" s="64">
        <v>0</v>
      </c>
      <c r="R33" s="65"/>
      <c r="S33" s="32">
        <v>0</v>
      </c>
    </row>
    <row r="34" spans="2:19" ht="22.5" x14ac:dyDescent="0.25">
      <c r="B34" s="34" t="s">
        <v>84</v>
      </c>
      <c r="C34" s="29"/>
      <c r="D34" s="29" t="s">
        <v>85</v>
      </c>
      <c r="E34" s="60">
        <v>114311000</v>
      </c>
      <c r="F34" s="61"/>
      <c r="G34" s="62"/>
      <c r="H34" s="30">
        <v>114311000</v>
      </c>
      <c r="I34" s="31" t="s">
        <v>57</v>
      </c>
      <c r="J34" s="60">
        <v>114055003.26000001</v>
      </c>
      <c r="K34" s="62"/>
      <c r="L34" s="64">
        <v>0</v>
      </c>
      <c r="M34" s="65"/>
      <c r="N34" s="60">
        <v>114055003.26000001</v>
      </c>
      <c r="O34" s="62"/>
      <c r="P34" s="30">
        <v>114055003.26000001</v>
      </c>
      <c r="Q34" s="64">
        <v>0</v>
      </c>
      <c r="R34" s="65"/>
      <c r="S34" s="32">
        <v>0</v>
      </c>
    </row>
    <row r="35" spans="2:19" ht="24" customHeight="1" x14ac:dyDescent="0.25">
      <c r="B35" s="34" t="s">
        <v>86</v>
      </c>
      <c r="C35" s="29"/>
      <c r="D35" s="29" t="s">
        <v>87</v>
      </c>
      <c r="E35" s="60">
        <v>18013100</v>
      </c>
      <c r="F35" s="61"/>
      <c r="G35" s="62"/>
      <c r="H35" s="30">
        <v>18013100</v>
      </c>
      <c r="I35" s="31" t="s">
        <v>57</v>
      </c>
      <c r="J35" s="60">
        <v>18007773.739999998</v>
      </c>
      <c r="K35" s="62"/>
      <c r="L35" s="60">
        <f>L32</f>
        <v>1993639.03</v>
      </c>
      <c r="M35" s="62"/>
      <c r="N35" s="60">
        <v>18007773.739999998</v>
      </c>
      <c r="O35" s="62"/>
      <c r="P35" s="30">
        <v>18007773.739999998</v>
      </c>
      <c r="Q35" s="64">
        <v>0</v>
      </c>
      <c r="R35" s="65"/>
      <c r="S35" s="32">
        <v>0</v>
      </c>
    </row>
    <row r="36" spans="2:19" ht="22.5" customHeight="1" x14ac:dyDescent="0.25">
      <c r="B36" s="34" t="s">
        <v>88</v>
      </c>
      <c r="C36" s="29"/>
      <c r="D36" s="29" t="s">
        <v>89</v>
      </c>
      <c r="E36" s="60">
        <v>18013100</v>
      </c>
      <c r="F36" s="61"/>
      <c r="G36" s="62"/>
      <c r="H36" s="30">
        <v>18013100</v>
      </c>
      <c r="I36" s="31" t="s">
        <v>57</v>
      </c>
      <c r="J36" s="60">
        <v>18007773.739999998</v>
      </c>
      <c r="K36" s="62"/>
      <c r="L36" s="60">
        <f>L35</f>
        <v>1993639.03</v>
      </c>
      <c r="M36" s="62"/>
      <c r="N36" s="60">
        <v>18007773.739999998</v>
      </c>
      <c r="O36" s="62"/>
      <c r="P36" s="30">
        <v>18007773.739999998</v>
      </c>
      <c r="Q36" s="64">
        <v>0</v>
      </c>
      <c r="R36" s="65"/>
      <c r="S36" s="32">
        <v>0</v>
      </c>
    </row>
    <row r="37" spans="2:19" x14ac:dyDescent="0.25">
      <c r="B37" s="34" t="s">
        <v>68</v>
      </c>
      <c r="C37" s="29"/>
      <c r="D37" s="29" t="s">
        <v>90</v>
      </c>
      <c r="E37" s="60">
        <v>270500</v>
      </c>
      <c r="F37" s="61"/>
      <c r="G37" s="62"/>
      <c r="H37" s="30">
        <v>270500</v>
      </c>
      <c r="I37" s="31" t="s">
        <v>57</v>
      </c>
      <c r="J37" s="60">
        <v>270470.65999999997</v>
      </c>
      <c r="K37" s="62"/>
      <c r="L37" s="64">
        <v>0</v>
      </c>
      <c r="M37" s="65"/>
      <c r="N37" s="60">
        <v>270470.65999999997</v>
      </c>
      <c r="O37" s="62"/>
      <c r="P37" s="30">
        <v>270470.65999999997</v>
      </c>
      <c r="Q37" s="64">
        <v>0</v>
      </c>
      <c r="R37" s="65"/>
      <c r="S37" s="32">
        <v>0</v>
      </c>
    </row>
    <row r="38" spans="2:19" x14ac:dyDescent="0.25">
      <c r="B38" s="34" t="s">
        <v>70</v>
      </c>
      <c r="C38" s="29"/>
      <c r="D38" s="29" t="s">
        <v>91</v>
      </c>
      <c r="E38" s="60">
        <v>269500</v>
      </c>
      <c r="F38" s="61"/>
      <c r="G38" s="62"/>
      <c r="H38" s="30">
        <v>269500</v>
      </c>
      <c r="I38" s="31" t="s">
        <v>57</v>
      </c>
      <c r="J38" s="60">
        <v>269500</v>
      </c>
      <c r="K38" s="62"/>
      <c r="L38" s="64">
        <v>0</v>
      </c>
      <c r="M38" s="65"/>
      <c r="N38" s="60">
        <v>269500</v>
      </c>
      <c r="O38" s="62"/>
      <c r="P38" s="30">
        <v>269500</v>
      </c>
      <c r="Q38" s="64">
        <v>0</v>
      </c>
      <c r="R38" s="65"/>
      <c r="S38" s="32">
        <v>0</v>
      </c>
    </row>
    <row r="39" spans="2:19" x14ac:dyDescent="0.25">
      <c r="B39" s="34" t="s">
        <v>92</v>
      </c>
      <c r="C39" s="29"/>
      <c r="D39" s="29" t="s">
        <v>93</v>
      </c>
      <c r="E39" s="60">
        <v>1000</v>
      </c>
      <c r="F39" s="61"/>
      <c r="G39" s="62"/>
      <c r="H39" s="30">
        <v>1000</v>
      </c>
      <c r="I39" s="31" t="s">
        <v>57</v>
      </c>
      <c r="J39" s="60">
        <v>970.66</v>
      </c>
      <c r="K39" s="62"/>
      <c r="L39" s="64">
        <v>0</v>
      </c>
      <c r="M39" s="65"/>
      <c r="N39" s="60">
        <v>970.66</v>
      </c>
      <c r="O39" s="62"/>
      <c r="P39" s="30">
        <v>970.66</v>
      </c>
      <c r="Q39" s="64">
        <v>0</v>
      </c>
      <c r="R39" s="65"/>
      <c r="S39" s="32">
        <v>0</v>
      </c>
    </row>
    <row r="40" spans="2:19" ht="23.25" customHeight="1" x14ac:dyDescent="0.25">
      <c r="B40" s="33" t="s">
        <v>64</v>
      </c>
      <c r="C40" s="29"/>
      <c r="D40" s="29" t="s">
        <v>94</v>
      </c>
      <c r="E40" s="60">
        <v>573843.11</v>
      </c>
      <c r="F40" s="61"/>
      <c r="G40" s="62"/>
      <c r="H40" s="30">
        <v>573843.11</v>
      </c>
      <c r="I40" s="31" t="s">
        <v>57</v>
      </c>
      <c r="J40" s="60">
        <v>573843.11</v>
      </c>
      <c r="K40" s="62"/>
      <c r="L40" s="64">
        <v>0</v>
      </c>
      <c r="M40" s="65"/>
      <c r="N40" s="60">
        <v>573843.11</v>
      </c>
      <c r="O40" s="62"/>
      <c r="P40" s="30">
        <v>573843.11</v>
      </c>
      <c r="Q40" s="64">
        <v>0</v>
      </c>
      <c r="R40" s="65"/>
      <c r="S40" s="32">
        <v>0</v>
      </c>
    </row>
    <row r="41" spans="2:19" ht="64.5" customHeight="1" x14ac:dyDescent="0.25">
      <c r="B41" s="33" t="s">
        <v>95</v>
      </c>
      <c r="C41" s="29"/>
      <c r="D41" s="29" t="s">
        <v>96</v>
      </c>
      <c r="E41" s="60">
        <v>573843.11</v>
      </c>
      <c r="F41" s="61"/>
      <c r="G41" s="62"/>
      <c r="H41" s="30">
        <v>573843.11</v>
      </c>
      <c r="I41" s="31" t="s">
        <v>57</v>
      </c>
      <c r="J41" s="60">
        <v>573843.11</v>
      </c>
      <c r="K41" s="62"/>
      <c r="L41" s="64">
        <v>0</v>
      </c>
      <c r="M41" s="65"/>
      <c r="N41" s="60">
        <v>573843.11</v>
      </c>
      <c r="O41" s="62"/>
      <c r="P41" s="30">
        <v>573843.11</v>
      </c>
      <c r="Q41" s="64">
        <v>0</v>
      </c>
      <c r="R41" s="65"/>
      <c r="S41" s="32">
        <v>0</v>
      </c>
    </row>
    <row r="42" spans="2:19" ht="47.25" customHeight="1" x14ac:dyDescent="0.25">
      <c r="B42" s="34" t="s">
        <v>82</v>
      </c>
      <c r="C42" s="29"/>
      <c r="D42" s="29" t="s">
        <v>97</v>
      </c>
      <c r="E42" s="60">
        <v>573843.11</v>
      </c>
      <c r="F42" s="61"/>
      <c r="G42" s="62"/>
      <c r="H42" s="30">
        <v>573843.11</v>
      </c>
      <c r="I42" s="31" t="s">
        <v>57</v>
      </c>
      <c r="J42" s="60">
        <v>573843.11</v>
      </c>
      <c r="K42" s="62"/>
      <c r="L42" s="64">
        <v>0</v>
      </c>
      <c r="M42" s="65"/>
      <c r="N42" s="60">
        <v>573843.11</v>
      </c>
      <c r="O42" s="62"/>
      <c r="P42" s="30">
        <v>573843.11</v>
      </c>
      <c r="Q42" s="64">
        <v>0</v>
      </c>
      <c r="R42" s="65"/>
      <c r="S42" s="32">
        <v>0</v>
      </c>
    </row>
    <row r="43" spans="2:19" ht="23.25" customHeight="1" x14ac:dyDescent="0.25">
      <c r="B43" s="34" t="s">
        <v>84</v>
      </c>
      <c r="C43" s="29"/>
      <c r="D43" s="29" t="s">
        <v>98</v>
      </c>
      <c r="E43" s="60">
        <v>573843.11</v>
      </c>
      <c r="F43" s="61"/>
      <c r="G43" s="62"/>
      <c r="H43" s="30">
        <v>573843.11</v>
      </c>
      <c r="I43" s="31" t="s">
        <v>57</v>
      </c>
      <c r="J43" s="60">
        <v>573843.11</v>
      </c>
      <c r="K43" s="62"/>
      <c r="L43" s="64">
        <v>0</v>
      </c>
      <c r="M43" s="65"/>
      <c r="N43" s="60">
        <v>573843.11</v>
      </c>
      <c r="O43" s="62"/>
      <c r="P43" s="30">
        <v>573843.11</v>
      </c>
      <c r="Q43" s="64">
        <v>0</v>
      </c>
      <c r="R43" s="65"/>
      <c r="S43" s="32">
        <v>0</v>
      </c>
    </row>
    <row r="44" spans="2:19" ht="35.25" customHeight="1" x14ac:dyDescent="0.25">
      <c r="B44" s="28" t="s">
        <v>99</v>
      </c>
      <c r="C44" s="29" t="s">
        <v>100</v>
      </c>
      <c r="D44" s="29" t="s">
        <v>56</v>
      </c>
      <c r="E44" s="63" t="s">
        <v>57</v>
      </c>
      <c r="F44" s="61"/>
      <c r="G44" s="62"/>
      <c r="H44" s="31" t="s">
        <v>57</v>
      </c>
      <c r="I44" s="29" t="s">
        <v>56</v>
      </c>
      <c r="J44" s="63" t="s">
        <v>57</v>
      </c>
      <c r="K44" s="62"/>
      <c r="L44" s="63" t="s">
        <v>57</v>
      </c>
      <c r="M44" s="62"/>
      <c r="N44" s="63" t="s">
        <v>57</v>
      </c>
      <c r="O44" s="62"/>
      <c r="P44" s="31" t="s">
        <v>57</v>
      </c>
      <c r="Q44" s="64" t="s">
        <v>57</v>
      </c>
      <c r="R44" s="65"/>
      <c r="S44" s="32" t="s">
        <v>57</v>
      </c>
    </row>
    <row r="45" spans="2:19" x14ac:dyDescent="0.25">
      <c r="B45" s="28" t="s">
        <v>58</v>
      </c>
      <c r="C45" s="29" t="s">
        <v>2</v>
      </c>
      <c r="D45" s="29" t="s">
        <v>2</v>
      </c>
      <c r="E45" s="63" t="s">
        <v>2</v>
      </c>
      <c r="F45" s="61"/>
      <c r="G45" s="62"/>
      <c r="H45" s="31" t="s">
        <v>2</v>
      </c>
      <c r="I45" s="29" t="s">
        <v>2</v>
      </c>
      <c r="J45" s="63" t="s">
        <v>2</v>
      </c>
      <c r="K45" s="62"/>
      <c r="L45" s="63" t="s">
        <v>2</v>
      </c>
      <c r="M45" s="62"/>
      <c r="N45" s="63" t="s">
        <v>2</v>
      </c>
      <c r="O45" s="62"/>
      <c r="P45" s="31" t="s">
        <v>2</v>
      </c>
      <c r="Q45" s="64" t="s">
        <v>2</v>
      </c>
      <c r="R45" s="65"/>
      <c r="S45" s="32" t="s">
        <v>2</v>
      </c>
    </row>
    <row r="46" spans="2:19" ht="0" hidden="1" customHeight="1" x14ac:dyDescent="0.25">
      <c r="B46" s="35"/>
      <c r="C46" s="35"/>
      <c r="D46" s="35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7"/>
      <c r="R46" s="37"/>
      <c r="S46" s="37"/>
    </row>
    <row r="47" spans="2:19" ht="0.75" customHeight="1" x14ac:dyDescent="0.25">
      <c r="B47" s="35"/>
      <c r="C47" s="35"/>
      <c r="D47" s="35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7"/>
      <c r="R47" s="37"/>
      <c r="S47" s="37"/>
    </row>
    <row r="48" spans="2:19" ht="22.5" x14ac:dyDescent="0.25">
      <c r="B48" s="33" t="s">
        <v>101</v>
      </c>
      <c r="C48" s="29" t="s">
        <v>102</v>
      </c>
      <c r="D48" s="29" t="s">
        <v>103</v>
      </c>
      <c r="E48" s="60">
        <v>253885000</v>
      </c>
      <c r="F48" s="61"/>
      <c r="G48" s="62"/>
      <c r="H48" s="30">
        <v>253885000</v>
      </c>
      <c r="I48" s="31" t="s">
        <v>57</v>
      </c>
      <c r="J48" s="60">
        <v>724941.18</v>
      </c>
      <c r="K48" s="62"/>
      <c r="L48" s="60">
        <v>0</v>
      </c>
      <c r="M48" s="62"/>
      <c r="N48" s="60">
        <v>0</v>
      </c>
      <c r="O48" s="62"/>
      <c r="P48" s="30">
        <v>0</v>
      </c>
      <c r="Q48" s="60">
        <v>724941.18</v>
      </c>
      <c r="R48" s="62"/>
      <c r="S48" s="32">
        <v>0</v>
      </c>
    </row>
    <row r="49" spans="2:19" x14ac:dyDescent="0.25">
      <c r="B49" s="33" t="s">
        <v>104</v>
      </c>
      <c r="C49" s="29" t="s">
        <v>2</v>
      </c>
      <c r="D49" s="29" t="s">
        <v>2</v>
      </c>
      <c r="E49" s="63" t="s">
        <v>2</v>
      </c>
      <c r="F49" s="61"/>
      <c r="G49" s="62"/>
      <c r="H49" s="31" t="s">
        <v>2</v>
      </c>
      <c r="I49" s="31" t="s">
        <v>2</v>
      </c>
      <c r="J49" s="63" t="s">
        <v>2</v>
      </c>
      <c r="K49" s="62"/>
      <c r="L49" s="63" t="s">
        <v>2</v>
      </c>
      <c r="M49" s="62"/>
      <c r="N49" s="63" t="s">
        <v>2</v>
      </c>
      <c r="O49" s="62"/>
      <c r="P49" s="31" t="s">
        <v>2</v>
      </c>
      <c r="Q49" s="63" t="s">
        <v>2</v>
      </c>
      <c r="R49" s="62"/>
      <c r="S49" s="32" t="s">
        <v>2</v>
      </c>
    </row>
    <row r="50" spans="2:19" x14ac:dyDescent="0.25">
      <c r="B50" s="33" t="s">
        <v>105</v>
      </c>
      <c r="C50" s="29" t="s">
        <v>106</v>
      </c>
      <c r="D50" s="29" t="s">
        <v>103</v>
      </c>
      <c r="E50" s="60">
        <v>253885000</v>
      </c>
      <c r="F50" s="61"/>
      <c r="G50" s="62"/>
      <c r="H50" s="30">
        <v>253885000</v>
      </c>
      <c r="I50" s="31" t="s">
        <v>57</v>
      </c>
      <c r="J50" s="60">
        <v>724941.18</v>
      </c>
      <c r="K50" s="62"/>
      <c r="L50" s="60">
        <v>0</v>
      </c>
      <c r="M50" s="62"/>
      <c r="N50" s="60">
        <v>0</v>
      </c>
      <c r="O50" s="62"/>
      <c r="P50" s="29" t="s">
        <v>56</v>
      </c>
      <c r="Q50" s="60">
        <v>724941.18</v>
      </c>
      <c r="R50" s="62"/>
      <c r="S50" s="32">
        <v>0</v>
      </c>
    </row>
    <row r="51" spans="2:19" ht="22.5" x14ac:dyDescent="0.25">
      <c r="B51" s="38" t="s">
        <v>107</v>
      </c>
      <c r="C51" s="29" t="s">
        <v>108</v>
      </c>
      <c r="D51" s="29" t="s">
        <v>56</v>
      </c>
      <c r="E51" s="63" t="s">
        <v>57</v>
      </c>
      <c r="F51" s="61"/>
      <c r="G51" s="62"/>
      <c r="H51" s="31" t="s">
        <v>57</v>
      </c>
      <c r="I51" s="31" t="s">
        <v>57</v>
      </c>
      <c r="J51" s="63" t="s">
        <v>57</v>
      </c>
      <c r="K51" s="62"/>
      <c r="L51" s="63" t="s">
        <v>57</v>
      </c>
      <c r="M51" s="62"/>
      <c r="N51" s="63" t="s">
        <v>57</v>
      </c>
      <c r="O51" s="62"/>
      <c r="P51" s="29" t="s">
        <v>56</v>
      </c>
      <c r="Q51" s="63" t="s">
        <v>57</v>
      </c>
      <c r="R51" s="62"/>
      <c r="S51" s="32" t="s">
        <v>57</v>
      </c>
    </row>
    <row r="52" spans="2:19" x14ac:dyDescent="0.25">
      <c r="B52" s="33" t="s">
        <v>109</v>
      </c>
      <c r="C52" s="29" t="s">
        <v>2</v>
      </c>
      <c r="D52" s="29" t="s">
        <v>2</v>
      </c>
      <c r="E52" s="63" t="s">
        <v>2</v>
      </c>
      <c r="F52" s="61"/>
      <c r="G52" s="62"/>
      <c r="H52" s="31" t="s">
        <v>2</v>
      </c>
      <c r="I52" s="31" t="s">
        <v>2</v>
      </c>
      <c r="J52" s="63" t="s">
        <v>2</v>
      </c>
      <c r="K52" s="62"/>
      <c r="L52" s="63" t="s">
        <v>2</v>
      </c>
      <c r="M52" s="62"/>
      <c r="N52" s="63" t="s">
        <v>2</v>
      </c>
      <c r="O52" s="62"/>
      <c r="P52" s="29" t="s">
        <v>56</v>
      </c>
      <c r="Q52" s="63" t="s">
        <v>2</v>
      </c>
      <c r="R52" s="62"/>
      <c r="S52" s="32" t="s">
        <v>2</v>
      </c>
    </row>
    <row r="53" spans="2:19" x14ac:dyDescent="0.25">
      <c r="B53" s="33" t="s">
        <v>110</v>
      </c>
      <c r="C53" s="29" t="s">
        <v>111</v>
      </c>
      <c r="D53" s="29" t="s">
        <v>103</v>
      </c>
      <c r="E53" s="63" t="s">
        <v>57</v>
      </c>
      <c r="F53" s="61"/>
      <c r="G53" s="62"/>
      <c r="H53" s="31" t="s">
        <v>57</v>
      </c>
      <c r="I53" s="31" t="s">
        <v>57</v>
      </c>
      <c r="J53" s="63" t="s">
        <v>57</v>
      </c>
      <c r="K53" s="62"/>
      <c r="L53" s="63" t="s">
        <v>57</v>
      </c>
      <c r="M53" s="62"/>
      <c r="N53" s="63" t="s">
        <v>57</v>
      </c>
      <c r="O53" s="62"/>
      <c r="P53" s="29" t="s">
        <v>56</v>
      </c>
      <c r="Q53" s="63" t="s">
        <v>57</v>
      </c>
      <c r="R53" s="62"/>
      <c r="S53" s="32" t="s">
        <v>57</v>
      </c>
    </row>
    <row r="54" spans="2:19" x14ac:dyDescent="0.25">
      <c r="B54" s="33" t="s">
        <v>109</v>
      </c>
      <c r="C54" s="29" t="s">
        <v>2</v>
      </c>
      <c r="D54" s="29" t="s">
        <v>2</v>
      </c>
      <c r="E54" s="63" t="s">
        <v>2</v>
      </c>
      <c r="F54" s="61"/>
      <c r="G54" s="62"/>
      <c r="H54" s="31" t="s">
        <v>2</v>
      </c>
      <c r="I54" s="31" t="s">
        <v>2</v>
      </c>
      <c r="J54" s="63" t="s">
        <v>2</v>
      </c>
      <c r="K54" s="62"/>
      <c r="L54" s="63" t="s">
        <v>2</v>
      </c>
      <c r="M54" s="62"/>
      <c r="N54" s="63" t="s">
        <v>2</v>
      </c>
      <c r="O54" s="62"/>
      <c r="P54" s="29" t="s">
        <v>56</v>
      </c>
      <c r="Q54" s="63" t="s">
        <v>2</v>
      </c>
      <c r="R54" s="62"/>
      <c r="S54" s="32" t="s">
        <v>2</v>
      </c>
    </row>
    <row r="55" spans="2:19" x14ac:dyDescent="0.25">
      <c r="B55" s="33" t="s">
        <v>112</v>
      </c>
      <c r="C55" s="29" t="s">
        <v>113</v>
      </c>
      <c r="D55" s="29" t="s">
        <v>56</v>
      </c>
      <c r="E55" s="63" t="s">
        <v>57</v>
      </c>
      <c r="F55" s="61"/>
      <c r="G55" s="62"/>
      <c r="H55" s="31" t="s">
        <v>57</v>
      </c>
      <c r="I55" s="31" t="s">
        <v>57</v>
      </c>
      <c r="J55" s="63" t="s">
        <v>57</v>
      </c>
      <c r="K55" s="62"/>
      <c r="L55" s="63" t="s">
        <v>57</v>
      </c>
      <c r="M55" s="62"/>
      <c r="N55" s="63" t="s">
        <v>57</v>
      </c>
      <c r="O55" s="62"/>
      <c r="P55" s="29" t="s">
        <v>56</v>
      </c>
      <c r="Q55" s="63" t="s">
        <v>57</v>
      </c>
      <c r="R55" s="62"/>
      <c r="S55" s="32" t="s">
        <v>57</v>
      </c>
    </row>
    <row r="56" spans="2:19" x14ac:dyDescent="0.25">
      <c r="B56" s="33" t="s">
        <v>109</v>
      </c>
      <c r="C56" s="29" t="s">
        <v>2</v>
      </c>
      <c r="D56" s="29" t="s">
        <v>2</v>
      </c>
      <c r="E56" s="63" t="s">
        <v>2</v>
      </c>
      <c r="F56" s="61"/>
      <c r="G56" s="62"/>
      <c r="H56" s="31" t="s">
        <v>2</v>
      </c>
      <c r="I56" s="31" t="s">
        <v>2</v>
      </c>
      <c r="J56" s="63" t="s">
        <v>2</v>
      </c>
      <c r="K56" s="62"/>
      <c r="L56" s="63" t="s">
        <v>2</v>
      </c>
      <c r="M56" s="62"/>
      <c r="N56" s="63" t="s">
        <v>2</v>
      </c>
      <c r="O56" s="62"/>
      <c r="P56" s="29" t="s">
        <v>56</v>
      </c>
      <c r="Q56" s="63" t="s">
        <v>2</v>
      </c>
      <c r="R56" s="62"/>
      <c r="S56" s="32" t="s">
        <v>2</v>
      </c>
    </row>
    <row r="57" spans="2:19" x14ac:dyDescent="0.25">
      <c r="B57" s="33" t="s">
        <v>114</v>
      </c>
      <c r="C57" s="29" t="s">
        <v>115</v>
      </c>
      <c r="D57" s="29" t="s">
        <v>56</v>
      </c>
      <c r="E57" s="63" t="s">
        <v>57</v>
      </c>
      <c r="F57" s="61"/>
      <c r="G57" s="62"/>
      <c r="H57" s="31" t="s">
        <v>57</v>
      </c>
      <c r="I57" s="31" t="s">
        <v>57</v>
      </c>
      <c r="J57" s="60">
        <v>724941.18</v>
      </c>
      <c r="K57" s="62"/>
      <c r="L57" s="64">
        <v>0</v>
      </c>
      <c r="M57" s="65"/>
      <c r="N57" s="64">
        <v>0</v>
      </c>
      <c r="O57" s="65"/>
      <c r="P57" s="29" t="s">
        <v>56</v>
      </c>
      <c r="Q57" s="60">
        <v>724941.18</v>
      </c>
      <c r="R57" s="62"/>
      <c r="S57" s="32">
        <v>0</v>
      </c>
    </row>
    <row r="58" spans="2:19" ht="22.5" x14ac:dyDescent="0.25">
      <c r="B58" s="33" t="s">
        <v>116</v>
      </c>
      <c r="C58" s="29" t="s">
        <v>117</v>
      </c>
      <c r="D58" s="29" t="s">
        <v>56</v>
      </c>
      <c r="E58" s="63" t="s">
        <v>57</v>
      </c>
      <c r="F58" s="61"/>
      <c r="G58" s="62"/>
      <c r="H58" s="31" t="s">
        <v>57</v>
      </c>
      <c r="I58" s="31" t="s">
        <v>57</v>
      </c>
      <c r="J58" s="63" t="s">
        <v>57</v>
      </c>
      <c r="K58" s="62"/>
      <c r="L58" s="64" t="s">
        <v>57</v>
      </c>
      <c r="M58" s="65"/>
      <c r="N58" s="64" t="s">
        <v>57</v>
      </c>
      <c r="O58" s="65"/>
      <c r="P58" s="29" t="s">
        <v>56</v>
      </c>
      <c r="Q58" s="63" t="s">
        <v>57</v>
      </c>
      <c r="R58" s="62"/>
      <c r="S58" s="32" t="s">
        <v>57</v>
      </c>
    </row>
    <row r="59" spans="2:19" x14ac:dyDescent="0.25">
      <c r="B59" s="33" t="s">
        <v>118</v>
      </c>
      <c r="C59" s="29" t="s">
        <v>2</v>
      </c>
      <c r="D59" s="29" t="s">
        <v>2</v>
      </c>
      <c r="E59" s="63" t="s">
        <v>2</v>
      </c>
      <c r="F59" s="61"/>
      <c r="G59" s="62"/>
      <c r="H59" s="31" t="s">
        <v>2</v>
      </c>
      <c r="I59" s="31" t="s">
        <v>2</v>
      </c>
      <c r="J59" s="63" t="s">
        <v>2</v>
      </c>
      <c r="K59" s="62"/>
      <c r="L59" s="64" t="s">
        <v>2</v>
      </c>
      <c r="M59" s="65"/>
      <c r="N59" s="64" t="s">
        <v>2</v>
      </c>
      <c r="O59" s="65"/>
      <c r="P59" s="29" t="s">
        <v>56</v>
      </c>
      <c r="Q59" s="63" t="s">
        <v>2</v>
      </c>
      <c r="R59" s="62"/>
      <c r="S59" s="32" t="s">
        <v>2</v>
      </c>
    </row>
    <row r="60" spans="2:19" x14ac:dyDescent="0.25">
      <c r="B60" s="33" t="s">
        <v>119</v>
      </c>
      <c r="C60" s="29" t="s">
        <v>120</v>
      </c>
      <c r="D60" s="29" t="s">
        <v>56</v>
      </c>
      <c r="E60" s="63" t="s">
        <v>57</v>
      </c>
      <c r="F60" s="61"/>
      <c r="G60" s="62"/>
      <c r="H60" s="31" t="s">
        <v>57</v>
      </c>
      <c r="I60" s="31" t="s">
        <v>57</v>
      </c>
      <c r="J60" s="60">
        <v>724941.18</v>
      </c>
      <c r="K60" s="62"/>
      <c r="L60" s="64">
        <v>0</v>
      </c>
      <c r="M60" s="65"/>
      <c r="N60" s="64">
        <v>0</v>
      </c>
      <c r="O60" s="65"/>
      <c r="P60" s="30">
        <v>0</v>
      </c>
      <c r="Q60" s="60">
        <v>724941.18</v>
      </c>
      <c r="R60" s="62"/>
      <c r="S60" s="32">
        <v>0</v>
      </c>
    </row>
    <row r="61" spans="2:19" x14ac:dyDescent="0.25">
      <c r="B61" s="33" t="s">
        <v>118</v>
      </c>
      <c r="C61" s="29" t="s">
        <v>2</v>
      </c>
      <c r="D61" s="29" t="s">
        <v>2</v>
      </c>
      <c r="E61" s="63" t="s">
        <v>2</v>
      </c>
      <c r="F61" s="61"/>
      <c r="G61" s="62"/>
      <c r="H61" s="31" t="s">
        <v>2</v>
      </c>
      <c r="I61" s="31" t="s">
        <v>2</v>
      </c>
      <c r="J61" s="63" t="s">
        <v>2</v>
      </c>
      <c r="K61" s="62"/>
      <c r="L61" s="63" t="s">
        <v>2</v>
      </c>
      <c r="M61" s="62"/>
      <c r="N61" s="63" t="s">
        <v>2</v>
      </c>
      <c r="O61" s="62"/>
      <c r="P61" s="31" t="s">
        <v>56</v>
      </c>
      <c r="Q61" s="63" t="s">
        <v>2</v>
      </c>
      <c r="R61" s="62"/>
      <c r="S61" s="32" t="s">
        <v>2</v>
      </c>
    </row>
    <row r="62" spans="2:19" ht="21.75" customHeight="1" x14ac:dyDescent="0.25">
      <c r="B62" s="33" t="s">
        <v>121</v>
      </c>
      <c r="C62" s="29" t="s">
        <v>122</v>
      </c>
      <c r="D62" s="29" t="s">
        <v>56</v>
      </c>
      <c r="E62" s="60">
        <v>0</v>
      </c>
      <c r="F62" s="61"/>
      <c r="G62" s="62"/>
      <c r="H62" s="30">
        <v>0</v>
      </c>
      <c r="I62" s="31" t="s">
        <v>57</v>
      </c>
      <c r="J62" s="60">
        <v>0</v>
      </c>
      <c r="K62" s="62"/>
      <c r="L62" s="60">
        <v>0</v>
      </c>
      <c r="M62" s="62"/>
      <c r="N62" s="60">
        <v>0</v>
      </c>
      <c r="O62" s="62"/>
      <c r="P62" s="30">
        <v>0</v>
      </c>
      <c r="Q62" s="60">
        <v>0</v>
      </c>
      <c r="R62" s="62"/>
      <c r="S62" s="32">
        <v>0</v>
      </c>
    </row>
    <row r="63" spans="2:19" x14ac:dyDescent="0.25">
      <c r="B63" s="39" t="s">
        <v>123</v>
      </c>
      <c r="C63" s="29" t="s">
        <v>124</v>
      </c>
      <c r="D63" s="40" t="s">
        <v>56</v>
      </c>
      <c r="E63" s="60">
        <v>387957943.11000001</v>
      </c>
      <c r="F63" s="61"/>
      <c r="G63" s="62"/>
      <c r="H63" s="30">
        <v>387957943.11000001</v>
      </c>
      <c r="I63" s="31" t="s">
        <v>57</v>
      </c>
      <c r="J63" s="60">
        <v>134536531.94999999</v>
      </c>
      <c r="K63" s="62"/>
      <c r="L63" s="60">
        <v>1993639.03</v>
      </c>
      <c r="M63" s="62"/>
      <c r="N63" s="60">
        <v>133811590.77</v>
      </c>
      <c r="O63" s="62"/>
      <c r="P63" s="30">
        <v>133811590.77</v>
      </c>
      <c r="Q63" s="60">
        <v>724941.18</v>
      </c>
      <c r="R63" s="62"/>
      <c r="S63" s="45">
        <v>0</v>
      </c>
    </row>
    <row r="64" spans="2:19" s="16" customFormat="1" x14ac:dyDescent="0.25">
      <c r="B64" s="21"/>
      <c r="C64" s="22"/>
      <c r="D64" s="22"/>
      <c r="E64" s="23"/>
      <c r="F64" s="24"/>
      <c r="G64" s="24"/>
      <c r="H64" s="23"/>
      <c r="I64" s="25"/>
      <c r="J64" s="23"/>
      <c r="K64" s="24"/>
      <c r="L64" s="23"/>
      <c r="M64" s="24"/>
      <c r="N64" s="23"/>
      <c r="O64" s="24"/>
      <c r="P64" s="23"/>
      <c r="Q64" s="23"/>
      <c r="R64" s="24"/>
      <c r="S64" s="25"/>
    </row>
    <row r="65" spans="1:17" ht="15" customHeight="1" x14ac:dyDescent="0.25">
      <c r="B65" s="26" t="s">
        <v>131</v>
      </c>
      <c r="C65" s="27"/>
      <c r="D65" s="43" t="s">
        <v>2</v>
      </c>
      <c r="E65" s="46" t="s">
        <v>127</v>
      </c>
      <c r="F65" s="46"/>
      <c r="G65" s="46"/>
      <c r="H65" s="59" t="s">
        <v>128</v>
      </c>
      <c r="I65" s="59"/>
      <c r="J65" s="27"/>
      <c r="K65" s="52" t="s">
        <v>2</v>
      </c>
      <c r="L65" s="49"/>
      <c r="M65" s="49"/>
      <c r="N65" s="49"/>
      <c r="O65" s="50" t="s">
        <v>126</v>
      </c>
      <c r="P65" s="51"/>
      <c r="Q65" s="51"/>
    </row>
    <row r="66" spans="1:17" ht="23.25" customHeight="1" x14ac:dyDescent="0.25">
      <c r="B66" s="27"/>
      <c r="C66" s="27"/>
      <c r="D66" s="20" t="s">
        <v>125</v>
      </c>
      <c r="E66" s="27"/>
      <c r="F66" s="27"/>
      <c r="G66" s="27"/>
      <c r="H66" s="59"/>
      <c r="I66" s="59"/>
      <c r="J66" s="27"/>
      <c r="K66" s="49"/>
      <c r="L66" s="49"/>
      <c r="M66" s="49"/>
      <c r="N66" s="49"/>
      <c r="O66" s="51"/>
      <c r="P66" s="51"/>
      <c r="Q66" s="51"/>
    </row>
    <row r="67" spans="1:17" ht="11.25" customHeight="1" x14ac:dyDescent="0.25">
      <c r="B67" s="52" t="s">
        <v>128</v>
      </c>
      <c r="C67" s="49"/>
      <c r="D67" s="44"/>
      <c r="E67" s="47" t="s">
        <v>126</v>
      </c>
      <c r="F67" s="48"/>
      <c r="G67" s="48"/>
      <c r="H67" s="18"/>
      <c r="I67" s="27"/>
      <c r="J67" s="27"/>
      <c r="K67" s="49"/>
      <c r="L67" s="49"/>
      <c r="M67" s="49"/>
      <c r="N67" s="49"/>
      <c r="O67" s="51"/>
      <c r="P67" s="51"/>
      <c r="Q67" s="51"/>
    </row>
    <row r="68" spans="1:17" x14ac:dyDescent="0.25">
      <c r="B68" s="49"/>
      <c r="C68" s="49"/>
      <c r="D68" s="20" t="s">
        <v>125</v>
      </c>
      <c r="E68" s="18"/>
      <c r="F68" s="18"/>
      <c r="G68" s="18"/>
      <c r="H68" s="18"/>
      <c r="I68" s="19" t="s">
        <v>2</v>
      </c>
      <c r="J68" s="18"/>
      <c r="K68" s="53" t="s">
        <v>125</v>
      </c>
      <c r="L68" s="54"/>
      <c r="M68" s="54"/>
      <c r="N68" s="54"/>
      <c r="O68" s="57" t="s">
        <v>2</v>
      </c>
      <c r="P68" s="58"/>
      <c r="Q68" s="58"/>
    </row>
    <row r="69" spans="1:17" s="17" customFormat="1" x14ac:dyDescent="0.25">
      <c r="D69" s="20"/>
      <c r="E69" s="18"/>
      <c r="F69" s="18"/>
      <c r="G69" s="18"/>
      <c r="H69" s="18"/>
      <c r="I69" s="19"/>
      <c r="J69" s="18"/>
      <c r="K69" s="55"/>
      <c r="L69" s="56"/>
      <c r="M69" s="56"/>
      <c r="N69" s="56"/>
      <c r="O69" s="57"/>
      <c r="P69" s="58"/>
      <c r="Q69" s="58"/>
    </row>
    <row r="70" spans="1:17" x14ac:dyDescent="0.25">
      <c r="B70" s="42" t="s">
        <v>130</v>
      </c>
      <c r="C70" s="18"/>
      <c r="D70" s="55" t="s">
        <v>2</v>
      </c>
      <c r="E70" s="19" t="s">
        <v>2</v>
      </c>
      <c r="F70" s="18"/>
      <c r="G70" s="18"/>
      <c r="H70" s="18"/>
      <c r="I70" s="18"/>
      <c r="J70" s="18"/>
      <c r="K70" s="49"/>
      <c r="L70" s="49"/>
      <c r="M70" s="49"/>
      <c r="N70" s="49"/>
      <c r="O70" s="58"/>
      <c r="P70" s="58"/>
      <c r="Q70" s="58"/>
    </row>
    <row r="71" spans="1:17" x14ac:dyDescent="0.25">
      <c r="B71" s="18"/>
      <c r="C71" s="18"/>
      <c r="D71" s="49"/>
      <c r="E71" s="18"/>
      <c r="F71" s="18"/>
      <c r="G71" s="18"/>
      <c r="H71" s="18"/>
      <c r="I71" s="19" t="s">
        <v>2</v>
      </c>
      <c r="J71" s="18"/>
      <c r="K71" s="41"/>
      <c r="L71" s="24"/>
      <c r="M71" s="24"/>
      <c r="N71" s="24"/>
      <c r="O71" s="19" t="s">
        <v>2</v>
      </c>
      <c r="P71" s="18"/>
      <c r="Q71" s="18"/>
    </row>
    <row r="72" spans="1:17" x14ac:dyDescent="0.25">
      <c r="E72" s="17"/>
      <c r="F72" s="17"/>
      <c r="G72" s="17"/>
      <c r="H72" s="17"/>
      <c r="I72" s="18"/>
      <c r="J72" s="18"/>
      <c r="K72" s="18"/>
      <c r="L72" s="18"/>
      <c r="M72" s="18"/>
      <c r="N72" s="18"/>
      <c r="O72" s="18"/>
      <c r="P72" s="18"/>
      <c r="Q72" s="18"/>
    </row>
    <row r="73" spans="1:17" ht="0" hidden="1" customHeight="1" x14ac:dyDescent="0.25">
      <c r="G73" s="17"/>
      <c r="H73" s="17"/>
      <c r="I73" s="18"/>
      <c r="J73" s="18"/>
      <c r="K73" s="17"/>
      <c r="L73" s="17"/>
      <c r="M73" s="17"/>
      <c r="N73" s="17"/>
      <c r="O73" s="17"/>
      <c r="P73" s="17"/>
      <c r="Q73" s="17"/>
    </row>
    <row r="74" spans="1:17" ht="9.9499999999999993" customHeight="1" x14ac:dyDescent="0.25"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41.75" customHeight="1" x14ac:dyDescent="0.25">
      <c r="A75" s="49"/>
      <c r="B75" s="49"/>
      <c r="C75" s="49"/>
      <c r="D75" s="49"/>
      <c r="E75" s="49"/>
      <c r="F75" s="15" t="s">
        <v>2</v>
      </c>
      <c r="G75" s="18"/>
      <c r="H75" s="18"/>
      <c r="I75" s="18"/>
      <c r="J75" s="18"/>
      <c r="K75" s="18"/>
      <c r="L75" s="18"/>
      <c r="M75" s="17"/>
      <c r="N75" s="17"/>
      <c r="O75" s="17"/>
      <c r="P75" s="17"/>
      <c r="Q75" s="17"/>
    </row>
    <row r="76" spans="1:17" ht="141.75" customHeight="1" x14ac:dyDescent="0.25">
      <c r="A76" s="49"/>
      <c r="B76" s="49"/>
      <c r="C76" s="49"/>
      <c r="D76" s="49"/>
      <c r="E76" s="49"/>
      <c r="F76" s="15" t="s">
        <v>2</v>
      </c>
      <c r="G76" s="49"/>
      <c r="H76" s="49"/>
      <c r="I76" s="49"/>
      <c r="J76" s="49"/>
      <c r="K76" s="49"/>
      <c r="L76" s="49"/>
    </row>
  </sheetData>
  <mergeCells count="277">
    <mergeCell ref="B6:D6"/>
    <mergeCell ref="E6:H6"/>
    <mergeCell ref="I6:P6"/>
    <mergeCell ref="Q6:R6"/>
    <mergeCell ref="B7:H7"/>
    <mergeCell ref="I7:P7"/>
    <mergeCell ref="Q7:R7"/>
    <mergeCell ref="B3:S3"/>
    <mergeCell ref="B4:S4"/>
    <mergeCell ref="B5:D5"/>
    <mergeCell ref="E5:H5"/>
    <mergeCell ref="I5:P5"/>
    <mergeCell ref="Q5:R5"/>
    <mergeCell ref="B10:D10"/>
    <mergeCell ref="E10:P10"/>
    <mergeCell ref="Q10:R10"/>
    <mergeCell ref="B11:D11"/>
    <mergeCell ref="E11:P11"/>
    <mergeCell ref="Q11:R11"/>
    <mergeCell ref="B8:H8"/>
    <mergeCell ref="I8:P8"/>
    <mergeCell ref="Q8:R8"/>
    <mergeCell ref="B9:H9"/>
    <mergeCell ref="I9:P9"/>
    <mergeCell ref="Q9:R9"/>
    <mergeCell ref="B14:P14"/>
    <mergeCell ref="Q14:R14"/>
    <mergeCell ref="E15:H15"/>
    <mergeCell ref="I15:O15"/>
    <mergeCell ref="Q15:S15"/>
    <mergeCell ref="B12:D12"/>
    <mergeCell ref="E12:P12"/>
    <mergeCell ref="Q12:R12"/>
    <mergeCell ref="B13:D13"/>
    <mergeCell ref="E13:P13"/>
    <mergeCell ref="Q13:R13"/>
    <mergeCell ref="E16:G16"/>
    <mergeCell ref="J16:M16"/>
    <mergeCell ref="N16:O16"/>
    <mergeCell ref="Q16:R16"/>
    <mergeCell ref="E17:G17"/>
    <mergeCell ref="J17:K17"/>
    <mergeCell ref="L17:M17"/>
    <mergeCell ref="N17:O17"/>
    <mergeCell ref="Q17:R17"/>
    <mergeCell ref="E19:G19"/>
    <mergeCell ref="J19:K19"/>
    <mergeCell ref="L19:M19"/>
    <mergeCell ref="N19:O19"/>
    <mergeCell ref="Q19:R19"/>
    <mergeCell ref="E18:G18"/>
    <mergeCell ref="J18:K18"/>
    <mergeCell ref="L18:M18"/>
    <mergeCell ref="N18:O18"/>
    <mergeCell ref="Q18:R18"/>
    <mergeCell ref="E21:G21"/>
    <mergeCell ref="J21:K21"/>
    <mergeCell ref="L21:M21"/>
    <mergeCell ref="N21:O21"/>
    <mergeCell ref="Q21:R21"/>
    <mergeCell ref="E20:G20"/>
    <mergeCell ref="J20:K20"/>
    <mergeCell ref="L20:M20"/>
    <mergeCell ref="N20:O20"/>
    <mergeCell ref="Q20:R20"/>
    <mergeCell ref="E23:G23"/>
    <mergeCell ref="J23:K23"/>
    <mergeCell ref="L23:M23"/>
    <mergeCell ref="N23:O23"/>
    <mergeCell ref="Q23:R23"/>
    <mergeCell ref="E22:G22"/>
    <mergeCell ref="J22:K22"/>
    <mergeCell ref="L22:M22"/>
    <mergeCell ref="N22:O22"/>
    <mergeCell ref="Q22:R22"/>
    <mergeCell ref="E25:G25"/>
    <mergeCell ref="J25:K25"/>
    <mergeCell ref="L25:M25"/>
    <mergeCell ref="N25:O25"/>
    <mergeCell ref="Q25:R25"/>
    <mergeCell ref="E24:G24"/>
    <mergeCell ref="J24:K24"/>
    <mergeCell ref="L24:M24"/>
    <mergeCell ref="N24:O24"/>
    <mergeCell ref="Q24:R24"/>
    <mergeCell ref="E27:G27"/>
    <mergeCell ref="J27:K27"/>
    <mergeCell ref="L27:M27"/>
    <mergeCell ref="N27:O27"/>
    <mergeCell ref="Q27:R27"/>
    <mergeCell ref="E26:G26"/>
    <mergeCell ref="J26:K26"/>
    <mergeCell ref="L26:M26"/>
    <mergeCell ref="N26:O26"/>
    <mergeCell ref="Q26:R26"/>
    <mergeCell ref="E29:G29"/>
    <mergeCell ref="J29:K29"/>
    <mergeCell ref="L29:M29"/>
    <mergeCell ref="N29:O29"/>
    <mergeCell ref="Q29:R29"/>
    <mergeCell ref="E28:G28"/>
    <mergeCell ref="J28:K28"/>
    <mergeCell ref="L28:M28"/>
    <mergeCell ref="N28:O28"/>
    <mergeCell ref="Q28:R28"/>
    <mergeCell ref="E31:G31"/>
    <mergeCell ref="J31:K31"/>
    <mergeCell ref="L31:M31"/>
    <mergeCell ref="N31:O31"/>
    <mergeCell ref="Q31:R31"/>
    <mergeCell ref="E30:G30"/>
    <mergeCell ref="J30:K30"/>
    <mergeCell ref="L30:M30"/>
    <mergeCell ref="N30:O30"/>
    <mergeCell ref="Q30:R30"/>
    <mergeCell ref="E33:G33"/>
    <mergeCell ref="J33:K33"/>
    <mergeCell ref="L33:M33"/>
    <mergeCell ref="N33:O33"/>
    <mergeCell ref="Q33:R33"/>
    <mergeCell ref="E32:G32"/>
    <mergeCell ref="J32:K32"/>
    <mergeCell ref="L32:M32"/>
    <mergeCell ref="N32:O32"/>
    <mergeCell ref="Q32:R32"/>
    <mergeCell ref="E35:G35"/>
    <mergeCell ref="J35:K35"/>
    <mergeCell ref="L35:M35"/>
    <mergeCell ref="N35:O35"/>
    <mergeCell ref="Q35:R35"/>
    <mergeCell ref="E34:G34"/>
    <mergeCell ref="J34:K34"/>
    <mergeCell ref="L34:M34"/>
    <mergeCell ref="N34:O34"/>
    <mergeCell ref="Q34:R34"/>
    <mergeCell ref="E37:G37"/>
    <mergeCell ref="J37:K37"/>
    <mergeCell ref="L37:M37"/>
    <mergeCell ref="N37:O37"/>
    <mergeCell ref="Q37:R37"/>
    <mergeCell ref="E36:G36"/>
    <mergeCell ref="J36:K36"/>
    <mergeCell ref="L36:M36"/>
    <mergeCell ref="N36:O36"/>
    <mergeCell ref="Q36:R36"/>
    <mergeCell ref="E39:G39"/>
    <mergeCell ref="J39:K39"/>
    <mergeCell ref="L39:M39"/>
    <mergeCell ref="N39:O39"/>
    <mergeCell ref="Q39:R39"/>
    <mergeCell ref="E38:G38"/>
    <mergeCell ref="J38:K38"/>
    <mergeCell ref="L38:M38"/>
    <mergeCell ref="N38:O38"/>
    <mergeCell ref="Q38:R38"/>
    <mergeCell ref="E41:G41"/>
    <mergeCell ref="J41:K41"/>
    <mergeCell ref="L41:M41"/>
    <mergeCell ref="N41:O41"/>
    <mergeCell ref="Q41:R41"/>
    <mergeCell ref="E40:G40"/>
    <mergeCell ref="J40:K40"/>
    <mergeCell ref="L40:M40"/>
    <mergeCell ref="N40:O40"/>
    <mergeCell ref="Q40:R40"/>
    <mergeCell ref="E43:G43"/>
    <mergeCell ref="J43:K43"/>
    <mergeCell ref="L43:M43"/>
    <mergeCell ref="N43:O43"/>
    <mergeCell ref="Q43:R43"/>
    <mergeCell ref="E42:G42"/>
    <mergeCell ref="J42:K42"/>
    <mergeCell ref="L42:M42"/>
    <mergeCell ref="N42:O42"/>
    <mergeCell ref="Q42:R42"/>
    <mergeCell ref="E45:G45"/>
    <mergeCell ref="J45:K45"/>
    <mergeCell ref="L45:M45"/>
    <mergeCell ref="N45:O45"/>
    <mergeCell ref="Q45:R45"/>
    <mergeCell ref="E44:G44"/>
    <mergeCell ref="J44:K44"/>
    <mergeCell ref="L44:M44"/>
    <mergeCell ref="N44:O44"/>
    <mergeCell ref="Q44:R44"/>
    <mergeCell ref="E49:G49"/>
    <mergeCell ref="J49:K49"/>
    <mergeCell ref="L49:M49"/>
    <mergeCell ref="N49:O49"/>
    <mergeCell ref="Q49:R49"/>
    <mergeCell ref="E48:G48"/>
    <mergeCell ref="J48:K48"/>
    <mergeCell ref="L48:M48"/>
    <mergeCell ref="N48:O48"/>
    <mergeCell ref="Q48:R48"/>
    <mergeCell ref="E51:G51"/>
    <mergeCell ref="J51:K51"/>
    <mergeCell ref="L51:M51"/>
    <mergeCell ref="N51:O51"/>
    <mergeCell ref="Q51:R51"/>
    <mergeCell ref="E50:G50"/>
    <mergeCell ref="J50:K50"/>
    <mergeCell ref="L50:M50"/>
    <mergeCell ref="N50:O50"/>
    <mergeCell ref="Q50:R50"/>
    <mergeCell ref="E53:G53"/>
    <mergeCell ref="J53:K53"/>
    <mergeCell ref="L53:M53"/>
    <mergeCell ref="N53:O53"/>
    <mergeCell ref="Q53:R53"/>
    <mergeCell ref="E52:G52"/>
    <mergeCell ref="J52:K52"/>
    <mergeCell ref="L52:M52"/>
    <mergeCell ref="N52:O52"/>
    <mergeCell ref="Q52:R52"/>
    <mergeCell ref="E55:G55"/>
    <mergeCell ref="J55:K55"/>
    <mergeCell ref="L55:M55"/>
    <mergeCell ref="N55:O55"/>
    <mergeCell ref="Q55:R55"/>
    <mergeCell ref="E54:G54"/>
    <mergeCell ref="J54:K54"/>
    <mergeCell ref="L54:M54"/>
    <mergeCell ref="N54:O54"/>
    <mergeCell ref="Q54:R54"/>
    <mergeCell ref="E57:G57"/>
    <mergeCell ref="J57:K57"/>
    <mergeCell ref="L57:M57"/>
    <mergeCell ref="N57:O57"/>
    <mergeCell ref="Q57:R57"/>
    <mergeCell ref="E56:G56"/>
    <mergeCell ref="J56:K56"/>
    <mergeCell ref="L56:M56"/>
    <mergeCell ref="N56:O56"/>
    <mergeCell ref="Q56:R56"/>
    <mergeCell ref="E59:G59"/>
    <mergeCell ref="J59:K59"/>
    <mergeCell ref="L59:M59"/>
    <mergeCell ref="N59:O59"/>
    <mergeCell ref="Q59:R59"/>
    <mergeCell ref="E58:G58"/>
    <mergeCell ref="J58:K58"/>
    <mergeCell ref="L58:M58"/>
    <mergeCell ref="N58:O58"/>
    <mergeCell ref="Q58:R58"/>
    <mergeCell ref="E61:G61"/>
    <mergeCell ref="J61:K61"/>
    <mergeCell ref="L61:M61"/>
    <mergeCell ref="N61:O61"/>
    <mergeCell ref="Q61:R61"/>
    <mergeCell ref="E60:G60"/>
    <mergeCell ref="J60:K60"/>
    <mergeCell ref="L60:M60"/>
    <mergeCell ref="N60:O60"/>
    <mergeCell ref="Q60:R60"/>
    <mergeCell ref="E63:G63"/>
    <mergeCell ref="J63:K63"/>
    <mergeCell ref="L63:M63"/>
    <mergeCell ref="N63:O63"/>
    <mergeCell ref="Q63:R63"/>
    <mergeCell ref="E62:G62"/>
    <mergeCell ref="J62:K62"/>
    <mergeCell ref="L62:M62"/>
    <mergeCell ref="N62:O62"/>
    <mergeCell ref="Q62:R62"/>
    <mergeCell ref="E65:G65"/>
    <mergeCell ref="E67:G67"/>
    <mergeCell ref="A75:E75"/>
    <mergeCell ref="A76:E76"/>
    <mergeCell ref="G76:L76"/>
    <mergeCell ref="O65:Q67"/>
    <mergeCell ref="B67:C68"/>
    <mergeCell ref="K68:N70"/>
    <mergeCell ref="O68:Q70"/>
    <mergeCell ref="D70:D71"/>
    <mergeCell ref="K65:N67"/>
    <mergeCell ref="H65:I66"/>
  </mergeCells>
  <pageMargins left="0.59055118110236227" right="0.59055118110236227" top="0.27559055118110237" bottom="0.27559055118110237" header="7.874015748031496E-2" footer="7.874015748031496E-2"/>
  <pageSetup paperSize="9" scale="68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Комарова АО</dc:creator>
  <cp:lastModifiedBy>Шубенина ОЮ</cp:lastModifiedBy>
  <cp:lastPrinted>2024-01-23T08:13:04Z</cp:lastPrinted>
  <dcterms:created xsi:type="dcterms:W3CDTF">2024-01-18T02:54:47Z</dcterms:created>
  <dcterms:modified xsi:type="dcterms:W3CDTF">2024-01-23T08:13:05Z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