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бщие\Кочкина\от Овчинниковой\"/>
    </mc:Choice>
  </mc:AlternateContent>
  <xr:revisionPtr revIDLastSave="0" documentId="13_ncr:1_{5771E578-C497-439F-A7FF-2B67284F9423}" xr6:coauthVersionLast="47" xr6:coauthVersionMax="47" xr10:uidLastSave="{00000000-0000-0000-0000-000000000000}"/>
  <bookViews>
    <workbookView xWindow="345" yWindow="2100" windowWidth="19905" windowHeight="13500" activeTab="1" xr2:uid="{00000000-000D-0000-FFFF-FFFF00000000}"/>
  </bookViews>
  <sheets>
    <sheet name="перечень ВС, ВО" sheetId="1" r:id="rId1"/>
    <sheet name="перечень ТКО" sheetId="3" r:id="rId2"/>
  </sheets>
  <definedNames>
    <definedName name="Z_15B45837_3435_42DC_B4C8_652A04DF4F40_.wvu.PrintArea" localSheetId="0" hidden="1">'перечень ВС, ВО'!$A$1:$C$217</definedName>
    <definedName name="Z_15B45837_3435_42DC_B4C8_652A04DF4F40_.wvu.PrintTitles" localSheetId="0" hidden="1">'перечень ВС, ВО'!$3:$3</definedName>
    <definedName name="Z_15B45837_3435_42DC_B4C8_652A04DF4F40_.wvu.Rows" localSheetId="0" hidden="1">'перечень ВС, ВО'!#REF!</definedName>
    <definedName name="Z_3199AB7B_6112_4502_8234_57DC95FB22E2_.wvu.Rows" localSheetId="0" hidden="1">'перечень ВС, ВО'!$83:$83</definedName>
    <definedName name="Z_58F43FD0_32A7_46F8_A74D_38D06E18B31C_.wvu.PrintArea" localSheetId="0" hidden="1">'перечень ВС, ВО'!$A$1:$C$217</definedName>
    <definedName name="Z_58F43FD0_32A7_46F8_A74D_38D06E18B31C_.wvu.PrintTitles" localSheetId="0" hidden="1">'перечень ВС, ВО'!$3:$3</definedName>
    <definedName name="Z_58F43FD0_32A7_46F8_A74D_38D06E18B31C_.wvu.Rows" localSheetId="0" hidden="1">'перечень ВС, ВО'!#REF!,'перечень ВС, ВО'!#REF!,'перечень ВС, ВО'!$11:$11,'перечень ВС, ВО'!#REF!,'перечень ВС, ВО'!#REF!,'перечень ВС, ВО'!#REF!,'перечень ВС, ВО'!#REF!,'перечень ВС, ВО'!#REF!,'перечень ВС, ВО'!#REF!,'перечень ВС, ВО'!#REF!,'перечень ВС, ВО'!#REF!</definedName>
    <definedName name="Z_692512A4_A477_4F65_AD68_EDCFBA029CD9_.wvu.Rows" localSheetId="0" hidden="1">'перечень ВС, ВО'!$94:$94,'перечень ВС, ВО'!#REF!,'перечень ВС, ВО'!$121:$121</definedName>
    <definedName name="Z_7D36F802_0B7B_4FD4_A032_3CA655356029_.wvu.PrintArea" localSheetId="0" hidden="1">'перечень ВС, ВО'!$A$1:$C$218</definedName>
    <definedName name="Z_7D36F802_0B7B_4FD4_A032_3CA655356029_.wvu.PrintTitles" localSheetId="0" hidden="1">'перечень ВС, ВО'!$3:$3</definedName>
    <definedName name="Z_82E403C6_E18A_4959_993A_0F01C9F9C787_.wvu.Rows" localSheetId="0" hidden="1">'перечень ВС, ВО'!#REF!,'перечень ВС, ВО'!#REF!</definedName>
    <definedName name="Z_8A19BDE1_0113_4F12_940C_31360ADE72EE_.wvu.Rows" localSheetId="0" hidden="1">'перечень ВС, ВО'!$94:$94,'перечень ВС, ВО'!#REF!</definedName>
    <definedName name="Z_B3C18274_E60C_40C2_9C53_2E486CDEF101_.wvu.Rows" localSheetId="0" hidden="1">'перечень ВС, ВО'!$94:$94,'перечень ВС, ВО'!#REF!,'перечень ВС, ВО'!$121:$121</definedName>
    <definedName name="Z_BE315CCB_94E1_49CD_BA66_F881C8AF3177_.wvu.PrintArea" localSheetId="0" hidden="1">'перечень ВС, ВО'!$A$1:$C$217</definedName>
    <definedName name="Z_BE315CCB_94E1_49CD_BA66_F881C8AF3177_.wvu.PrintTitles" localSheetId="0" hidden="1">'перечень ВС, ВО'!$3:$3</definedName>
    <definedName name="Z_BE315CCB_94E1_49CD_BA66_F881C8AF3177_.wvu.Rows" localSheetId="0" hidden="1">'перечень ВС, ВО'!#REF!</definedName>
    <definedName name="Z_CC595A5D_9B72_4214_9FF9_F82D95B5CC5A_.wvu.PrintArea" localSheetId="0" hidden="1">'перечень ВС, ВО'!$A$1:$C$218</definedName>
    <definedName name="Z_CC595A5D_9B72_4214_9FF9_F82D95B5CC5A_.wvu.PrintTitles" localSheetId="0" hidden="1">'перечень ВС, ВО'!$3:$3</definedName>
    <definedName name="Z_FAC1F925_8642_48CA_9FED_8BD7B7084F0F_.wvu.Rows" localSheetId="0" hidden="1">'перечень ВС, ВО'!#REF!,'перечень ВС, ВО'!#REF!</definedName>
  </definedNames>
  <calcPr calcId="191029" concurrentCalc="0"/>
  <customWorkbookViews>
    <customWorkbookView name="ovchinnikova - Личное представление" guid="{64D4A487-DA15-437F-AF04-DACFCC635F0C}" mergeInterval="0" personalView="1" maximized="1" xWindow="-8" yWindow="-8" windowWidth="1936" windowHeight="1056" activeSheetId="1"/>
    <customWorkbookView name="abushmakina - Личное представление" guid="{1ED23CF8-756A-4333-A104-7D2672448DAE}" mergeInterval="0" personalView="1" xWindow="11" windowWidth="1436" windowHeight="1040" activeSheetId="1"/>
    <customWorkbookView name="nharina - Личное представление" guid="{516CFF34-763C-4DCB-B768-F055FEEF0B28}" mergeInterval="0" personalView="1" xWindow="2" windowWidth="1916" windowHeight="1040" activeSheetId="1"/>
    <customWorkbookView name="Харина - Личное представление" guid="{E7D7A8E6-1E81-4A7B-A92F-36FF59F76490}" mergeInterval="0" personalView="1" maximized="1" xWindow="1" yWindow="1" windowWidth="1898" windowHeight="838" activeSheetId="1"/>
    <customWorkbookView name="Власик - Личное представление" guid="{66C6D16B-FA45-4177-AC7E-31738DFA72B2}" mergeInterval="0" personalView="1" maximized="1" xWindow="1" yWindow="1" windowWidth="1916" windowHeight="859" activeSheetId="1"/>
    <customWorkbookView name="komp2 - Личное представление" guid="{2F4BBE9B-9C04-4B2B-990C-25B83B945C4E}" mergeInterval="0" personalView="1" maximized="1" xWindow="1" yWindow="1" windowWidth="1276" windowHeight="803" activeSheetId="1"/>
    <customWorkbookView name="comp8 - Личное представление" guid="{96678D3B-1835-485D-9566-52FCC04BE75A}" mergeInterval="0" personalView="1" maximized="1" xWindow="1" yWindow="1" windowWidth="1883" windowHeight="756" activeSheetId="1"/>
    <customWorkbookView name="Гапеева - Личное представление" guid="{3199AB7B-6112-4502-8234-57DC95FB22E2}" mergeInterval="0" personalView="1" maximized="1" xWindow="1" yWindow="1" windowWidth="1916" windowHeight="859" activeSheetId="1"/>
    <customWorkbookView name="Козлова - Личное представление" guid="{F6BC8A3E-01D4-4860-A579-FC06634E6D79}" mergeInterval="0" personalView="1" xWindow="10" yWindow="44" windowWidth="939" windowHeight="791" activeSheetId="1"/>
    <customWorkbookView name="Головина - Личное представление" guid="{56959922-577A-444B-991A-85470DED0B91}" mergeInterval="0" personalView="1" maximized="1" xWindow="1" yWindow="1" windowWidth="1916" windowHeight="846" activeSheetId="1"/>
    <customWorkbookView name="SALAKHUTDINOVA - Личное представление" guid="{F7A90490-A611-400F-941D-40707342416E}" mergeInterval="0" personalView="1" maximized="1" xWindow="1" yWindow="1" windowWidth="1916" windowHeight="863" activeSheetId="1"/>
    <customWorkbookView name="bazarnaya - Личное представление" guid="{8BC3C223-63D0-45D7-A744-6CBB394D2A2F}" mergeInterval="0" personalView="1" maximized="1" xWindow="1" yWindow="1" windowWidth="1250" windowHeight="654" activeSheetId="1"/>
    <customWorkbookView name="Shevchenko - Личное представление" guid="{A19E5247-2961-4ECF-8B1D-CB51F7F417D1}" mergeInterval="0" personalView="1" maximized="1" xWindow="1" yWindow="1" windowWidth="1916" windowHeight="850" activeSheetId="1"/>
    <customWorkbookView name="yubel - Личное представление" guid="{4CBA38D9-4149-464E-A440-44583E84E060}" mergeInterval="0" personalView="1" maximized="1" xWindow="-8" yWindow="-8" windowWidth="1936" windowHeight="1056" activeSheetId="1"/>
    <customWorkbookView name="nshevchenko - Личное представление" guid="{FAC1F925-8642-48CA-9FED-8BD7B7084F0F}" mergeInterval="0" personalView="1" maximized="1" xWindow="-8" yWindow="-8" windowWidth="1936" windowHeight="1066" activeSheetId="1"/>
    <customWorkbookView name="kozlova - Личное представление" guid="{692512A4-A477-4F65-AD68-EDCFBA029CD9}" mergeInterval="0" personalView="1" maximized="1" xWindow="-8" yWindow="-8" windowWidth="1936" windowHeight="1056" activeSheetId="1"/>
    <customWorkbookView name="MTP - Личное представление" guid="{8A19BDE1-0113-4F12-940C-31360ADE72EE}" mergeInterval="0" personalView="1" maximized="1" xWindow="-8" yWindow="-8" windowWidth="1936" windowHeight="1056" activeSheetId="1"/>
    <customWorkbookView name="golovina - Личное представление" guid="{ACD41A04-0E67-401B-94F7-3A4EB3965D97}" mergeInterval="0" personalView="1" maximized="1" xWindow="-8" yWindow="-8" windowWidth="1936" windowHeight="1056" activeSheetId="1"/>
    <customWorkbookView name="salahutdinova - Личное представление" guid="{E53AE219-54D1-4979-98A2-58B4E0C5075E}" mergeInterval="0" personalView="1" xWindow="-2" windowWidth="907" windowHeight="1038" activeSheetId="1"/>
    <customWorkbookView name="Eparkaeva - Личное представление" guid="{7BA16625-D74B-4D38-AF5C-50BBA684B9E7}" mergeInterval="0" personalView="1" xWindow="205" yWindow="40" windowWidth="1702" windowHeight="975" activeSheetId="1"/>
    <customWorkbookView name="Петрова - Личное представление" guid="{D56B4069-137A-4D3C-9675-69D0CA1AE1AD}" mergeInterval="0" personalView="1" maximized="1" xWindow="-8" yWindow="-8" windowWidth="1936" windowHeight="1056" activeSheetId="1"/>
    <customWorkbookView name="egapeeva - Личное представление" guid="{B3C18274-E60C-40C2-9C53-2E486CDEF101}" mergeInterval="0" personalView="1" xWindow="2" yWindow="13" windowWidth="1918" windowHeight="998" activeSheetId="1"/>
  </customWorkbookViews>
</workbook>
</file>

<file path=xl/calcChain.xml><?xml version="1.0" encoding="utf-8"?>
<calcChain xmlns="http://schemas.openxmlformats.org/spreadsheetml/2006/main">
  <c r="A21" i="3" l="1"/>
  <c r="A22" i="3"/>
  <c r="A23" i="3"/>
  <c r="A24" i="3"/>
  <c r="A25" i="3"/>
  <c r="A26" i="3"/>
  <c r="A27" i="3"/>
  <c r="A28" i="3"/>
  <c r="A29" i="3"/>
  <c r="A30" i="3"/>
  <c r="A18" i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F15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</calcChain>
</file>

<file path=xl/sharedStrings.xml><?xml version="1.0" encoding="utf-8"?>
<sst xmlns="http://schemas.openxmlformats.org/spreadsheetml/2006/main" count="1312" uniqueCount="997">
  <si>
    <t>№ п\п</t>
  </si>
  <si>
    <t>Территория</t>
  </si>
  <si>
    <t>Адрес организации</t>
  </si>
  <si>
    <t>адрес электронной почты</t>
  </si>
  <si>
    <t>г. Ачинск</t>
  </si>
  <si>
    <t>АО "РУСАЛ Ачинский глиноземный комбинат"</t>
  </si>
  <si>
    <t>ООО "Теплосеть"</t>
  </si>
  <si>
    <t>Teploset.Achinsk@rusal.com</t>
  </si>
  <si>
    <t>г. Боготол</t>
  </si>
  <si>
    <t>ООО "Водоканал"</t>
  </si>
  <si>
    <t>г. Дивногорск</t>
  </si>
  <si>
    <t>МУП  "Дивногорский водоканал"</t>
  </si>
  <si>
    <t>divdvk@yandex.ru</t>
  </si>
  <si>
    <t>г. Енисейск</t>
  </si>
  <si>
    <t>ООО "Енисейский водоканал"</t>
  </si>
  <si>
    <t>г. Зеленогорск</t>
  </si>
  <si>
    <t>МУП тепловых сетей</t>
  </si>
  <si>
    <t>mupts_po@mail.ru</t>
  </si>
  <si>
    <t>ООО "ТВК"</t>
  </si>
  <si>
    <t>г. Иланский</t>
  </si>
  <si>
    <t>МУП Иланского района "РиэлтИнвестКонсалтинг"</t>
  </si>
  <si>
    <t>mup-rik@ya.ru</t>
  </si>
  <si>
    <t>г. Канск</t>
  </si>
  <si>
    <t xml:space="preserve">ООО "Водоканал-Сервис"  </t>
  </si>
  <si>
    <t>econom@ws124.ru</t>
  </si>
  <si>
    <t>г. Красноярск</t>
  </si>
  <si>
    <t>Красноярская дистанция ГС-структурное подразделение Красноярской дирекции по эксплуатации зданий и сооружений РЖД</t>
  </si>
  <si>
    <t>ООО "Красноярский жилищно-коммунальный комплекс"</t>
  </si>
  <si>
    <t>kraskom@kraskom.com</t>
  </si>
  <si>
    <t>ОАО "РУСАЛ Красноярск"</t>
  </si>
  <si>
    <t>Mariya.Zhukova@rusal.com</t>
  </si>
  <si>
    <t>ООО "Красноярская Сетевая Компания"</t>
  </si>
  <si>
    <t>КНЦ СО РАН</t>
  </si>
  <si>
    <t>moskvich.ou@ksc.krasn.ru</t>
  </si>
  <si>
    <t>ООО ТД Маршал</t>
  </si>
  <si>
    <t>moiseenko_N@villago.ru</t>
  </si>
  <si>
    <t>ФГУП ПО Красноярский химический комбинат "Енисей"</t>
  </si>
  <si>
    <t>dplakokraska@mail.ru</t>
  </si>
  <si>
    <t>ОАО "Красмаш"</t>
  </si>
  <si>
    <t>AndreevaMS@krasm.com</t>
  </si>
  <si>
    <t>ОАО "Автоспецбаза"</t>
  </si>
  <si>
    <t>ptn@avtospecbaza24.ru</t>
  </si>
  <si>
    <t xml:space="preserve">АО "Красноярская ТЭЦ-1" техническая вода </t>
  </si>
  <si>
    <t>tgk13@sibgenco,ru</t>
  </si>
  <si>
    <t>ФГБУ ЦЖКУ МО РФ</t>
  </si>
  <si>
    <t>г. Лесосибирск</t>
  </si>
  <si>
    <t>МУП "ЖКХ г. Лесосибирска"</t>
  </si>
  <si>
    <t>plan_gkh@mail.ru</t>
  </si>
  <si>
    <t>ЗАО "Новоенисейский ЛХК"</t>
  </si>
  <si>
    <t>МУП "ПП ЖКХ № 5 Стрелка"</t>
  </si>
  <si>
    <t>gkh5-strelka@yandex.ru</t>
  </si>
  <si>
    <t>ООО "Рециклинговая компания"</t>
  </si>
  <si>
    <t>ООО "ЖКХ ЛДК № 1"</t>
  </si>
  <si>
    <t>ogoleva68@yandex.ru</t>
  </si>
  <si>
    <t xml:space="preserve">АО "Сибирский лесохимический завод" </t>
  </si>
  <si>
    <t>tnn.slhz@mail.ru</t>
  </si>
  <si>
    <t>г. Минусинск</t>
  </si>
  <si>
    <t>МУП города Минусинска "Городской водоканал"</t>
  </si>
  <si>
    <t>ОАО "Енисейская ТГК (ТГК-13)", филиал "Минусинская ТЭЦ"</t>
  </si>
  <si>
    <t>г. Назарово</t>
  </si>
  <si>
    <t>МУП "Канализационно-очистные сооружения"</t>
  </si>
  <si>
    <t xml:space="preserve"> economist@mupkosnorilsk.ru</t>
  </si>
  <si>
    <t xml:space="preserve">ООО "Аэропорт Норильск" </t>
  </si>
  <si>
    <t>г. Сосновоборск</t>
  </si>
  <si>
    <t>ООО "Красноярская энергосберегающая компания"</t>
  </si>
  <si>
    <t>nParhomenko@kraseco24.ru&gt;</t>
  </si>
  <si>
    <t xml:space="preserve">МУП "Жилищно-коммунальный сервис" </t>
  </si>
  <si>
    <t>г. Шарыпово</t>
  </si>
  <si>
    <t xml:space="preserve">ПАО "Юнипро" </t>
  </si>
  <si>
    <t xml:space="preserve">  kotlyarevskiy-g@eon-russia.ru</t>
  </si>
  <si>
    <t>swodar@mail.ru</t>
  </si>
  <si>
    <t>ООО"ЦРКУ"</t>
  </si>
  <si>
    <t xml:space="preserve">   crku@mail.ru</t>
  </si>
  <si>
    <t>ООО "Предприятие Жилищно-Коммунального Хозяйства"</t>
  </si>
  <si>
    <t xml:space="preserve">   pjkh@mail.ru</t>
  </si>
  <si>
    <t>ЗАТО г. Железногорск</t>
  </si>
  <si>
    <t>МП "ЖКХ"</t>
  </si>
  <si>
    <t>gkh@inbox.ru</t>
  </si>
  <si>
    <t>ФГУП "Горно-химический комбинат"</t>
  </si>
  <si>
    <t>emo.xz@chemplant.ru</t>
  </si>
  <si>
    <t>ЗАТО п. Солнечный</t>
  </si>
  <si>
    <t>МУП ЖКХ ЗАТО Солнечный</t>
  </si>
  <si>
    <t>mupgkh79@mail.ru</t>
  </si>
  <si>
    <t>Абанский район</t>
  </si>
  <si>
    <t>ООО "Промбытжилсервис"</t>
  </si>
  <si>
    <t>Ачинский район</t>
  </si>
  <si>
    <t xml:space="preserve">ООО "Ачинский  районный жилищно-коммунальный сервис" </t>
  </si>
  <si>
    <t>Балахтинский район</t>
  </si>
  <si>
    <t>Березовский район</t>
  </si>
  <si>
    <t xml:space="preserve">ООО "ЖКХ" </t>
  </si>
  <si>
    <t xml:space="preserve">   arhikova@mail.ru</t>
  </si>
  <si>
    <t>МУП "Жилищно-коммунальный комплекс Бархатовского сельсовета"</t>
  </si>
  <si>
    <t>2549028@mail.ru</t>
  </si>
  <si>
    <t xml:space="preserve">ОАО "Птицефабрика Бархатовская" </t>
  </si>
  <si>
    <t>ООО "ЗСК"</t>
  </si>
  <si>
    <t>2821552@mail.ru</t>
  </si>
  <si>
    <t>ООО "Ресурс Т"</t>
  </si>
  <si>
    <t>КГАУ СО "Маганский психоневрологический интернат"</t>
  </si>
  <si>
    <t>m.internat@mail.ru</t>
  </si>
  <si>
    <t>Бирилюсский район</t>
  </si>
  <si>
    <t>ООО "Жилбытсервис"</t>
  </si>
  <si>
    <t>jbservis@mail.ru</t>
  </si>
  <si>
    <t>ООО "Альянс"</t>
  </si>
  <si>
    <t>Боготольский район</t>
  </si>
  <si>
    <t>АО "Транснефть - Западная Сибирь" филиал "Новосибирское районное нефтепроводное управление"</t>
  </si>
  <si>
    <t>МУП Боготольского района Красноярского края "Районный ТЭК"</t>
  </si>
  <si>
    <t>rtek24@mail.ru</t>
  </si>
  <si>
    <t>МКП Боготольского района Красноярского края "Услуга"</t>
  </si>
  <si>
    <t>usluga24@mail.ru</t>
  </si>
  <si>
    <t>Богучанский район</t>
  </si>
  <si>
    <t>Большемуртинский район</t>
  </si>
  <si>
    <t>ООО "Обслуживание коммунального комплекса"</t>
  </si>
  <si>
    <t>ooo_okk@mail.ru</t>
  </si>
  <si>
    <t>Большеулуйский район</t>
  </si>
  <si>
    <t>sekr@achnpz.ru</t>
  </si>
  <si>
    <t>ООО "КоммунСтройСервис"</t>
  </si>
  <si>
    <t>kommunstroiservis@mail.ru</t>
  </si>
  <si>
    <t>Дзержинский район</t>
  </si>
  <si>
    <t>КГБУ СО "Дзержинский психоневрологический интернат"</t>
  </si>
  <si>
    <t>ulucol@mail.ru</t>
  </si>
  <si>
    <t>МУП "Дзержинское коммунальное предприятие"</t>
  </si>
  <si>
    <t>mup-dkp@mail.ru</t>
  </si>
  <si>
    <t>Емельяновский район</t>
  </si>
  <si>
    <t>МУП "Жилищно-коммунальный сервис"</t>
  </si>
  <si>
    <t>mupzhks@mail.ru</t>
  </si>
  <si>
    <t>ООО "Агрофермер"</t>
  </si>
  <si>
    <t>agrofermer7@rambler.ru</t>
  </si>
  <si>
    <t>ООО "Емельяновский Коммунальный комплекс"</t>
  </si>
  <si>
    <t>kr-energo@mail.ru</t>
  </si>
  <si>
    <t>ОАО "Птицефабрика "Заря"</t>
  </si>
  <si>
    <t>p.zarya2011@yandex.ru</t>
  </si>
  <si>
    <t>ООО "Аэропорт Емельяново"</t>
  </si>
  <si>
    <t>Енисейский район</t>
  </si>
  <si>
    <t>ОАО "Енисейэнергоком"</t>
  </si>
  <si>
    <t>energo@eecom,ru</t>
  </si>
  <si>
    <t>ОАО "Красноярскнефтепродукт" филиал "Северный"</t>
  </si>
  <si>
    <t>north.knp@gmail.ru</t>
  </si>
  <si>
    <t>makaroff.61@bk.ru</t>
  </si>
  <si>
    <t>ООО "Жилкомхоз"</t>
  </si>
  <si>
    <t>gilcomchoz3821223@yandex.ru</t>
  </si>
  <si>
    <t>Идринский район</t>
  </si>
  <si>
    <t>ЗАО "Заря"</t>
  </si>
  <si>
    <t>zaria.idra@mail.ru</t>
  </si>
  <si>
    <t>Иланский район</t>
  </si>
  <si>
    <t xml:space="preserve">МУПП "Тайга" </t>
  </si>
  <si>
    <t>adm.elniki663818@mail.ru</t>
  </si>
  <si>
    <t>a.artezian@yandex.ru</t>
  </si>
  <si>
    <t>dalaysel@yandex.ru</t>
  </si>
  <si>
    <t>Ирбейский район</t>
  </si>
  <si>
    <t>Изумрудновский МУП "Лидер"</t>
  </si>
  <si>
    <t>izumrud-adm@mail.ru</t>
  </si>
  <si>
    <t>ВС МУП "Жилкомсервис"</t>
  </si>
  <si>
    <t>vurinsk.irb@mail.ru</t>
  </si>
  <si>
    <t>Усть-Ярульское МУП "Тройка"</t>
  </si>
  <si>
    <t>mup.troika.2017@yandex.ru, adm-yarul@mail.ru</t>
  </si>
  <si>
    <t>МУП "ЮДИНСКОЕ ЖКХ"</t>
  </si>
  <si>
    <t>yu.selsovet@yandex.ru</t>
  </si>
  <si>
    <t>Сельскохозяйственный кооператив "Майский"</t>
  </si>
  <si>
    <t>spk_majskij@bk.ru</t>
  </si>
  <si>
    <t>КГБУЗ "Ирбейская районная больница"</t>
  </si>
  <si>
    <t>valientina.abakumova@mail.ru</t>
  </si>
  <si>
    <t>Степановский МУП "КЕДР"</t>
  </si>
  <si>
    <t xml:space="preserve">СМУП "Тальское КХ" </t>
  </si>
  <si>
    <t xml:space="preserve"> kudryavtseva_i62@mail.ru</t>
  </si>
  <si>
    <t>Казачинский район</t>
  </si>
  <si>
    <t>ООО "Казачинский теплоэнергокомплекс"</t>
  </si>
  <si>
    <t>kazachinsktek@mail.ru</t>
  </si>
  <si>
    <t>Канский район</t>
  </si>
  <si>
    <t>ООО "Теплосервис"</t>
  </si>
  <si>
    <t>fmkkinfo@gmail.com</t>
  </si>
  <si>
    <t>ООО "Жилищно-коммунальное хозяйство Чечеульское"</t>
  </si>
  <si>
    <t>mup_checheulskoe@mail.ru</t>
  </si>
  <si>
    <t>ООО "Ресурс"</t>
  </si>
  <si>
    <t>ОАО "Племзавод Красный маяк"</t>
  </si>
  <si>
    <t>kmayak@yandex.ru</t>
  </si>
  <si>
    <t>Каратузский район</t>
  </si>
  <si>
    <t>ООО "Каратузский Тепло Водо Канал"</t>
  </si>
  <si>
    <t>п. Кедровый</t>
  </si>
  <si>
    <t>Кежемский район</t>
  </si>
  <si>
    <t>ООО Водоснабжение"</t>
  </si>
  <si>
    <t>kcu-kodinsk@mail.ru</t>
  </si>
  <si>
    <t>ООО "Водоотведение"</t>
  </si>
  <si>
    <t>ООО "Поток"</t>
  </si>
  <si>
    <t>МУП Санитарная Служба Кежемского района</t>
  </si>
  <si>
    <t>mupgss@mail.ru</t>
  </si>
  <si>
    <t>Краснотуранский район</t>
  </si>
  <si>
    <t>Краснотуранское РМПП ЖКХ</t>
  </si>
  <si>
    <t>gkhturan@krasmail.ru</t>
  </si>
  <si>
    <t>Курагинский район</t>
  </si>
  <si>
    <t>gko_sety@mail.ru</t>
  </si>
  <si>
    <t xml:space="preserve">ООО "Курагинский ТеплоВодоканал" </t>
  </si>
  <si>
    <t>kurtvk@yandex.ru</t>
  </si>
  <si>
    <t>ООО "ЖКХ Маринино"</t>
  </si>
  <si>
    <t>3913677342@mail.ru</t>
  </si>
  <si>
    <t>ООО "Курагинский Энергосервис"</t>
  </si>
  <si>
    <t>ФГУ Комбинат "Ангара" Росрезерва</t>
  </si>
  <si>
    <t>kombangara@yandex.ru</t>
  </si>
  <si>
    <t>Козульский район</t>
  </si>
  <si>
    <t>АО «Транснефть – Западная Сибирь» филиала «Красноярское РНУ Кемчугская НПС»</t>
  </si>
  <si>
    <t>VeselkovaGU@oms.transneft.ru</t>
  </si>
  <si>
    <t>Манский район</t>
  </si>
  <si>
    <t>ООО "Коммунальное хозяйство"</t>
  </si>
  <si>
    <t>teplo-49@mail.ru</t>
  </si>
  <si>
    <t>ООО "Жилпрогресс-1"</t>
  </si>
  <si>
    <t>Gilprogress@yandex.ru</t>
  </si>
  <si>
    <t>ООО "Атланта-Краснояск"</t>
  </si>
  <si>
    <t>ABZ555@mail.ru;
liard24@ya.ru</t>
  </si>
  <si>
    <t>МУП ЖКХ "Нижне-Есауловское"</t>
  </si>
  <si>
    <t>n-esaulovskoe@yandex.ru</t>
  </si>
  <si>
    <t>Минусинский район</t>
  </si>
  <si>
    <t>КГБУЗ "Красноярский краевой противотуберкулезный диспансер"</t>
  </si>
  <si>
    <t>Мотыгинский район</t>
  </si>
  <si>
    <t xml:space="preserve">ООО "Сибирский ТеплоЭнергетический Комплекс" </t>
  </si>
  <si>
    <t>sibteko@bk.ru</t>
  </si>
  <si>
    <t>ООО "Энергия"</t>
  </si>
  <si>
    <t>ООО УК "Сервис"</t>
  </si>
  <si>
    <t>nov-uk.servis@yandex.ru</t>
  </si>
  <si>
    <t>Машуковское МУП ЖКХ "Машуковский"</t>
  </si>
  <si>
    <t>v.pronkin2011@yandex.ru</t>
  </si>
  <si>
    <t>Назаровский район</t>
  </si>
  <si>
    <t>МУП "ЖКХ Назаровского района"</t>
  </si>
  <si>
    <t>cool.mup2012@yandex.ru</t>
  </si>
  <si>
    <t>МУП "Красносопкинское ЖКХ"</t>
  </si>
  <si>
    <t xml:space="preserve"> gkhkras2005@yandex.ru</t>
  </si>
  <si>
    <t>Новоселовский район</t>
  </si>
  <si>
    <t>МУП "Толстомысинское ПП ЖКХ"</t>
  </si>
  <si>
    <t xml:space="preserve">  tolstiy.mis.@yandex.ru</t>
  </si>
  <si>
    <t>МУП "Коммунальщик"</t>
  </si>
  <si>
    <t xml:space="preserve">  novoskom@mail.ru</t>
  </si>
  <si>
    <t>Нижнеингашский район</t>
  </si>
  <si>
    <t>ООО "Канифольнинский коммунальный комплекс"</t>
  </si>
  <si>
    <t>ooo-kkk@inbox.ru</t>
  </si>
  <si>
    <t>МУП "Сибсервис"</t>
  </si>
  <si>
    <t xml:space="preserve">s-i-b-s-e-r-v-i-s@mail.ru </t>
  </si>
  <si>
    <t>Партизанский район</t>
  </si>
  <si>
    <t>Пировский район</t>
  </si>
  <si>
    <t xml:space="preserve">ООО "Стратегия Норд" </t>
  </si>
  <si>
    <t>Рыбинский район</t>
  </si>
  <si>
    <t>ООО "ЖКК Солянский"</t>
  </si>
  <si>
    <t>sol_zkk@krasmail.ru</t>
  </si>
  <si>
    <t>yk-zvk@mail.ru</t>
  </si>
  <si>
    <t>Саянский район</t>
  </si>
  <si>
    <t>Северо-Енисейский район</t>
  </si>
  <si>
    <t>МУП "Управление коммуникационным комплексом Северо-Енисейского района"</t>
  </si>
  <si>
    <t>mupukkr@mail,ru</t>
  </si>
  <si>
    <t>Сухобузимский район</t>
  </si>
  <si>
    <t>mail@kraseco24.ru</t>
  </si>
  <si>
    <t>ООО "Авангард"</t>
  </si>
  <si>
    <t>oooshila@yandex.ru</t>
  </si>
  <si>
    <t>АО "ЕнисейАгроСоюз"</t>
  </si>
  <si>
    <t xml:space="preserve">Таймырский Долгано-Ненецкий </t>
  </si>
  <si>
    <t>АО "Таймырбыт</t>
  </si>
  <si>
    <t>taymirbit@mail.ru</t>
  </si>
  <si>
    <t xml:space="preserve">energya@krasmail.ru </t>
  </si>
  <si>
    <t>ОАО "Хантайское"</t>
  </si>
  <si>
    <t>Туруханский район</t>
  </si>
  <si>
    <t>ООО "Туруханскэнергоком"</t>
  </si>
  <si>
    <t>Тюхтетский район</t>
  </si>
  <si>
    <t>Ужурский район</t>
  </si>
  <si>
    <t>ООО "ЖКХ Ужурского района"</t>
  </si>
  <si>
    <t>mupukgkh@yandex.ru</t>
  </si>
  <si>
    <t>ООО "Ужурское ЖКХ"</t>
  </si>
  <si>
    <t>МУП ЖКХ "АлПи и Ко"</t>
  </si>
  <si>
    <t>ya.alpi2012@yandex.ru</t>
  </si>
  <si>
    <t>ooo.sibteplo@mail.ru</t>
  </si>
  <si>
    <t>Уярский район</t>
  </si>
  <si>
    <t>ООО "Гарант"</t>
  </si>
  <si>
    <t xml:space="preserve">bp.progress2012@yandex.ru;  domservis2016@yandex.ru </t>
  </si>
  <si>
    <t xml:space="preserve"> zbka@yandex.ru</t>
  </si>
  <si>
    <t>МУП "Городское коммунальное хозяйство"</t>
  </si>
  <si>
    <t>communalnoe@yandex.ru</t>
  </si>
  <si>
    <t xml:space="preserve"> ooo-cito@mail.ru</t>
  </si>
  <si>
    <t>ООО"УЖКХ"</t>
  </si>
  <si>
    <t xml:space="preserve">  2459015615@mail.ru</t>
  </si>
  <si>
    <t>ООО "Родник"</t>
  </si>
  <si>
    <t xml:space="preserve">  rodnik.gkh@mail.ru</t>
  </si>
  <si>
    <t>Шушенский район</t>
  </si>
  <si>
    <t>МУП Шушенского района "Водоканал"</t>
  </si>
  <si>
    <t>wodokanal134@mail.ru</t>
  </si>
  <si>
    <t>МУП "Синеборский водоканал"</t>
  </si>
  <si>
    <t>vsineborsk@mail,ru</t>
  </si>
  <si>
    <t>МУП "Водоканал" Иджинского сельсовета</t>
  </si>
  <si>
    <t>vodokanal111@yandex,ru</t>
  </si>
  <si>
    <t>МУП "Водоканал" Ильичевского сельсовета</t>
  </si>
  <si>
    <t>wdki@mail.ru</t>
  </si>
  <si>
    <t>МУП "Казанцевский водоканал" Казанцевского сельсовета</t>
  </si>
  <si>
    <t>kazancevkij@bk,ru</t>
  </si>
  <si>
    <t>МУП "Тепловые и электрические сети"</t>
  </si>
  <si>
    <t>tesplanov3@mail.ru</t>
  </si>
  <si>
    <t>Эвенкийский район</t>
  </si>
  <si>
    <t xml:space="preserve">ООО "ВанавараЭнергоком"      </t>
  </si>
  <si>
    <t>economist@vanavaraenergo.ru</t>
  </si>
  <si>
    <t>maymaga@mail.ru</t>
  </si>
  <si>
    <t>МКУП с. Ванавара "Ванаваракомсервис"</t>
  </si>
  <si>
    <t>vanavarakomservis@vanavara.evenkya.ru</t>
  </si>
  <si>
    <t xml:space="preserve">МП ЭМР "Илимпийские теплосети"                                                </t>
  </si>
  <si>
    <t>NarohaNA@tura.evenkya.ru</t>
  </si>
  <si>
    <t>МП ЭМР "Байкитэнерго"</t>
  </si>
  <si>
    <t>stupnikovalp@baykit.evenkya.ru</t>
  </si>
  <si>
    <t>663600, Красноярский край, г. Канск, 4-й центральный микрорайон, 66б</t>
  </si>
  <si>
    <t>663690 г.Зеленогорск, Красноярский край, ул.Майское шоссе, 19, а/я-231</t>
  </si>
  <si>
    <t>663300, г. Норильск, Нансена ул., 18А</t>
  </si>
  <si>
    <t xml:space="preserve">663690, г. Зеленогорск, ул. Индустриальная, д. 14, пом. 304 </t>
  </si>
  <si>
    <t>г. Красноярск, ул. 60 лет октября 26</t>
  </si>
  <si>
    <t>663308, г. Норильск, Аэропорт «Норильск», Строение 1-Аэровокзал (здание грузовых перевозок)</t>
  </si>
  <si>
    <t xml:space="preserve">       662500, Красноярский край, г. Сосновоборск, ул. Солнечная,д.2       </t>
  </si>
  <si>
    <t>663700, Красноярский край, Дзержиский район, с. Дзержинское, Мичурина ул., 10А, корп. 3</t>
  </si>
  <si>
    <t>663713, Красноярский край, Дзержинский район, д. Улюколь, Озерная ул., д.2</t>
  </si>
  <si>
    <t>662660, Красноярский край, Краснотуранский район, с. Краснотуранск, ул. Гагарина, 48</t>
  </si>
  <si>
    <t>663051, Красноярский край, Сухобузимский район, с. Шила, ул. Солнечная, 4</t>
  </si>
  <si>
    <t>663050, Красноярский край, Сухобузимский район, 48 километр автодороги Красноярск-Енисейск</t>
  </si>
  <si>
    <t>662150, Красноярский край, г. Ачинск, территория Южная Промзона, квартал XII, строение 1</t>
  </si>
  <si>
    <t>662150, Красноярский край, г. Ачинск, ул. Комсомольская, строение 11</t>
  </si>
  <si>
    <t>663580, Красноярский край, Саянский район, с. Агинское, ул. Советская, 153</t>
  </si>
  <si>
    <t>662680, Красноярский край, Идринский район, с. Идринское, Сыдинская ул., д. 2Б</t>
  </si>
  <si>
    <t>662066, Красноярский край, Боготольский район, с. Боготол, ул. Целинная, 7</t>
  </si>
  <si>
    <t>663408, Мотыгинский район, п. Орджоникидзе, ул. Строителей, 19</t>
  </si>
  <si>
    <t>663800, Красноярский край, Иланский район, г. Иланский, пер. Алгасинский, д. 7</t>
  </si>
  <si>
    <t>662524, Березовский район, с.Бархатово, ул.Чкалова, д.1</t>
  </si>
  <si>
    <t>МУП ЖКХ "Южно-Енисейский"</t>
  </si>
  <si>
    <t>663416, Мотыгинский район, п.Южно-Енисейский, ул.Октябрьская, д.25</t>
  </si>
  <si>
    <t>663412, Мотыгинский район, п.Новоангарск, ул.Просвещения, д.19</t>
  </si>
  <si>
    <t>ЗАО "Назаровское"</t>
  </si>
  <si>
    <t>zaonazarovskoe@mail.ru</t>
  </si>
  <si>
    <t xml:space="preserve">660049, г Красноярск, ул Парижской коммуны  41 </t>
  </si>
  <si>
    <t>660123, Красноярский рабочий 29</t>
  </si>
  <si>
    <t>660058 г. Красноярск, ул. Деповская 1</t>
  </si>
  <si>
    <t>660021, г. Красноярск, ул. Бограда, д. 144а</t>
  </si>
  <si>
    <t>662991, г. Железногорск, п. Подгорный, ул. Заводская, 3</t>
  </si>
  <si>
    <t xml:space="preserve">662972 ,г. Железногорск, Ленина ул., д.53 </t>
  </si>
  <si>
    <t>662970,  г. Железногорск,             ул. Восточная, 12</t>
  </si>
  <si>
    <t>662991,  г.  Железногорск, поселок Подгорный, улица Заводская, дом 1</t>
  </si>
  <si>
    <t>ООО "Боготольские коммунальные системы"</t>
  </si>
  <si>
    <t>662060, Красноярский край, г. Боготол, Советская ул., д.143А</t>
  </si>
  <si>
    <t>662136 Красноярский край, Бирилюсский район, п. Рассвет, ул. 30 Лет Победы, 33</t>
  </si>
  <si>
    <t>663600, Красноярский край, Кежемский район, г. Кодинск, а/я 132</t>
  </si>
  <si>
    <t>663491, Красноярский край, г. Кодинск, Коммунальная зона, участок 10, здание 1, а/я 221</t>
  </si>
  <si>
    <t xml:space="preserve">663491, Красноярский край, Кежемский район, г. Кодинск, ул. Ленинского Комсомола д. 6, пом 111. </t>
  </si>
  <si>
    <t>663491, Красноярский край, г. Кодинск, а/я 521</t>
  </si>
  <si>
    <t>662943, Красноярский край, Курагинский район, пгт. Большая Ирба, Энергетиков ул., д. 4</t>
  </si>
  <si>
    <t>662955, Красноярский край, Курагинский район, п. Краснокаменск, Центральная ул., 22а</t>
  </si>
  <si>
    <t>662910, Красноярского края, Курагинский район, п. Курагино, Вокзальная ул., д. 10-а</t>
  </si>
  <si>
    <t>662933, Красноярский край, Курагинский район, с. Маринино, ул. Береговая, д.1</t>
  </si>
  <si>
    <t>660050, г. Красноярск, ул. Кутузова,зд.1 стр 27</t>
  </si>
  <si>
    <t>660060, г. Красноярск, ул. Качинская, дом 56</t>
  </si>
  <si>
    <t>660004, г. Красноярск, ул. 26-ти Бакинских комиссаров, 1</t>
  </si>
  <si>
    <t>660036, г . Красноярск, Академгородок, д. 50</t>
  </si>
  <si>
    <t>660111, г. Красноярск, ул. Пограничников  д. 40</t>
  </si>
  <si>
    <t>МП Саяны Сервис</t>
  </si>
  <si>
    <t>662921, Красноярский край, Курагинский район, с. Кочергино, ул. Юбилейная, 2а</t>
  </si>
  <si>
    <t>662911, Красноярский край, Курагинский район, пгт. Курагино, ул. Заводская , д. 100а</t>
  </si>
  <si>
    <t>662925, Красноярский край, Курагинский район, с. Черемшанка, Садовая ул., д.4</t>
  </si>
  <si>
    <t>663850, Красноярский край, 
Ирбейский район, с. Ирбей,
ул. Интернациональная, 69</t>
  </si>
  <si>
    <t>663650, Красноярский край, 
Ирбейский район, п. Изумрудный 
пер. Центральный, 3</t>
  </si>
  <si>
    <t>663664, Красноярский край, Ирбейский район, с. Верхняя Уря, ул. 40 лет Октября, 40</t>
  </si>
  <si>
    <t>663663, Красноярский край, Ирбейский район, с. Усть-Яруль, ул. Строительная, 1 в</t>
  </si>
  <si>
    <t>63650, Красноярский край, Ирбейский район, с. Юдино, ул. Колхозная, 27</t>
  </si>
  <si>
    <t>663650, Красноярский край, Ирбейский район, д. Первое мая, ул. Центральная, 23</t>
  </si>
  <si>
    <t>663650, Красноярский край, 
с. Ирбейское, 
ул. Интернациональная, 142</t>
  </si>
  <si>
    <t>663660, Красноярский край, Ирбейский район, п. Степановка, ул. Центральная,18А</t>
  </si>
  <si>
    <t>b-stepanovka@mail.ru; selsovet-stepanovka-irb@mail.ru</t>
  </si>
  <si>
    <t xml:space="preserve">663653, Красноярский край, Ирбейский район, с. Талое, ул. Центральная, д.12 </t>
  </si>
  <si>
    <t>660098, Красноярский край, 
г. Красноярск, 9 Мая ул., 75-офис3</t>
  </si>
  <si>
    <t>663508 Красноярский край, Манский район, с. Нижняя Есауловка, пер. Коммунальный, зд. 3</t>
  </si>
  <si>
    <t>663502,  Красноярский край, Манский район, п. Первоманск, ул. Крупской, 4</t>
  </si>
  <si>
    <t>663510, Красноярский край,
Манский район, с. Шалинское,
ул. Щетинкина, 154</t>
  </si>
  <si>
    <t>selsovet.nov@yandex/ru</t>
  </si>
  <si>
    <t>МКУ "Центр хозяйственного обслуживания" Новогородского сельсовета</t>
  </si>
  <si>
    <t>662225, Красноярский край , Назаровский район, п. Красная Сопка, ул. Зеленая 2а</t>
  </si>
  <si>
    <t>663840, Красноярский край, Нижнеингашский район, п. Нижняя Пойма, ул. Дзержинского, 17</t>
  </si>
  <si>
    <t>663845, Нижнеингашский район, п. Канифольный, ул. Кирова, 4</t>
  </si>
  <si>
    <t>663960, Красноярский край, Рыбинский район, г. Заозерный, ул. Промышленная, 2</t>
  </si>
  <si>
    <t>663920, Красноярский край, 
г. Уяр, ул. Сургуладзе, 71</t>
  </si>
  <si>
    <t>663920, Красноярский край, г.Уяр, ул. Ленина,106</t>
  </si>
  <si>
    <t>662546, Красноярский край, г. Дивногорск, ул. Старый Скит, д. 4, а/я 7</t>
  </si>
  <si>
    <t>662311, Красноярский край, г. Шарыпово, мкр. Пионерный, д. 16</t>
  </si>
  <si>
    <t xml:space="preserve">661110, Красноярский край, Большеулуйский район, Промзона НПЗ </t>
  </si>
  <si>
    <t>663818, Красноярский край, Иланский район, п. Ельники, 60 лет Октября, 33</t>
  </si>
  <si>
    <t>663816, Красноярский край, Иланский район, с. Соколовка, ул. Просвещение, 46</t>
  </si>
  <si>
    <t>МКУ "Центр хозяйственного обслуживания" Новопокровского сельсовета</t>
  </si>
  <si>
    <t>663804, с. Новопокровка, ул. 60 лет образования СССР, д. 30</t>
  </si>
  <si>
    <t>ya.selsovet30@yandex.ru</t>
  </si>
  <si>
    <t>662514, Красноярский край , Березовский район, п. Березовский, ул. Победы,1.</t>
  </si>
  <si>
    <t>660060, г. Красноярск, ул. Водянникова, д. 2, корп. 1
почт.ад.: 662050, Козульский район, п. Можарский</t>
  </si>
  <si>
    <t>663977, Красноярский край, Рыбинский район, п. Урал, ул. Октябрьская, д. 23</t>
  </si>
  <si>
    <t>663953, Красноярский край, Рыбинский район, с. Новая Солянка, ул. Первомайская, 23</t>
  </si>
  <si>
    <t>ООО УК «Заозерновский Водоканал»</t>
  </si>
  <si>
    <t>ООО «Городские Коммунальные Сети»</t>
  </si>
  <si>
    <t>663960, Красноярский край, Рыбинский район, г. Заозерный, ул. Советская, д. 41, пом. 4</t>
  </si>
  <si>
    <t>ooo.gkst@mail.ru</t>
  </si>
  <si>
    <t>662253, Красноярский край, Ужурский район, г. Ужур, ул. П.Социализма, д.116</t>
  </si>
  <si>
    <t>662245, Красноярский край, Ужурский район, п. Прилужье, ул. Новая, 3-1</t>
  </si>
  <si>
    <t>660947, Красноярский край, Ужурский район, ЗАТО п. Солнечный, ул. Солнечная, д. 16, оф. 304</t>
  </si>
  <si>
    <t>МУП "Муниципальная пожарная часть №1"</t>
  </si>
  <si>
    <t>663430, Красноярский край, Богучанский район, с.Богучаны, ул. Октябрьская, д.68</t>
  </si>
  <si>
    <t>bogmpch1@rambler.ru</t>
  </si>
  <si>
    <t>662510,  Красноярский край, Березовский район, с.Зыково, ул.Клубная, д.1б</t>
  </si>
  <si>
    <t>662217,  Красноярский край, Назаровский район, п.Степной, ул.Школьная, д.15</t>
  </si>
  <si>
    <t>663422, Красноярский край, Мотыгиеский район, п. Машуковка, пер. Центральный,10</t>
  </si>
  <si>
    <t>662607, Красноярский край, город Минусинск, улица Суворова, дом 3</t>
  </si>
  <si>
    <t xml:space="preserve">660021, Красноярский край, г. Красноярск, ул. Бограда, 144, А </t>
  </si>
  <si>
    <t>663180, Красноярский край, город Енисейск, Пролетарская улица, дом 4</t>
  </si>
  <si>
    <t xml:space="preserve">Почтовый адрес: 660021, г. Красноярск, ул. Декабристов, 30 Местонахождение 663141, Красноярский край, 
Енисейский район, д. Абалаково </t>
  </si>
  <si>
    <t>662820, Красноярский край, Ермаковский район, село Ермаковское, Боровая улица, 8а</t>
  </si>
  <si>
    <t>663282, Красноярский край, Северо-Енисейский район, городской поселок Северо-Енисейский, улица Маяковского, дом 12</t>
  </si>
  <si>
    <t>660005, г. Красноярск, ул. Малиновского, д. 22</t>
  </si>
  <si>
    <t>662543, Красноярский край, г. Леосибирск, ул. Белинского, 16А</t>
  </si>
  <si>
    <t>663060, Красноярсккий край, Большемуртинский район,  пгт. Большая Мурта, ул. Советская, 164</t>
  </si>
  <si>
    <t xml:space="preserve"> 663100, Красноярский край, Казачинский район, с. Казачинское, ул. Юбилейная, 1А </t>
  </si>
  <si>
    <t>647460, Красноярский край, Таймырский район, с. Хатанга, ул. Аэропортовская, 11</t>
  </si>
  <si>
    <t>662544, г. Лесосибирск, ул. Южный промышленный узел, 12/56</t>
  </si>
  <si>
    <t>660947, Красноярский край, ЗАТО п. Солнечный, ул. Солнечная,31</t>
  </si>
  <si>
    <t>662543, г. Лесосибирск, ул. Победы, 20</t>
  </si>
  <si>
    <t>662556, г. Лесосибирск, п. Стрелка, ул. Рейдовая, 1</t>
  </si>
  <si>
    <t>647505, Красноярский край, Таймырский район, г. Дудинка, п. Хантайское Озеро</t>
  </si>
  <si>
    <t>647000, Таймырский Долгано-Ненецкий район, г. Дудинка, ул. Матросова, 14</t>
  </si>
  <si>
    <t>663230, Красноярский край, Туруханский район, село Туруханск, Советская улица, дом 17, офис 34</t>
  </si>
  <si>
    <t>662712, Красноярский край, Шушенский район, поселок городского типа Шушенское, улица Горького, 22</t>
  </si>
  <si>
    <t>662722, Красноярский край, Шушенский район, поселок Синеборск, 3-й микрорайон, 31</t>
  </si>
  <si>
    <t>662730, Красноярский край, Шушенский район, село Каптырево, Школьная улица, 31</t>
  </si>
  <si>
    <t>662733, Красноярский край, Шушенский район, поселок Ильичево, Производственная улица, 7</t>
  </si>
  <si>
    <t>662721, Красноярский край, Шушенский район, село Казанцево, улица Ленина, 4</t>
  </si>
  <si>
    <t>662710, Красноярский край, Шушенский район, поселок городского типа Шушенское, Пионерская улица, 14</t>
  </si>
  <si>
    <t>660018, Красноярский край, г. Красноярск, ул. Куйбышева, 93, пом. 125</t>
  </si>
  <si>
    <t>662546, г. Лесосибирск, ул. 40 лет  Октября, 1</t>
  </si>
  <si>
    <t>662313, Красноярский край, Шарыповский район, с. Холмогорское, промбаза «Энергетиков», строение 1/15</t>
  </si>
  <si>
    <t>662311, Красноярский край, г.Шарыпово, мкр. Пионерный, д. 43</t>
  </si>
  <si>
    <t xml:space="preserve">662850, Красноярский край, Каратузский район, с. Каратузское, ул. Шевченко, д. 1 </t>
  </si>
  <si>
    <t>662322, Красноярский край, Шарыповский район, с.Парная, ул. Прокопчика, д. 1Б</t>
  </si>
  <si>
    <t>ООО "АЭСТ"</t>
  </si>
  <si>
    <t>662336, Красноярский край, Шарыповский район, с.Березовское, ул. Советская, д. 63</t>
  </si>
  <si>
    <t>662327, Красноярский край, Шарыповский район,с. Холмогорское, ул. Декабристов, д. 24</t>
  </si>
  <si>
    <t>648490, Красноярский край, Эвенкийский район, с. Ванавара, ул. Нефтеразведочная, д. 14</t>
  </si>
  <si>
    <t>648000, Красноярский край, Эвенкийский район, п.Тура, ул. 50 лет Октября, д. 25</t>
  </si>
  <si>
    <t xml:space="preserve">662311, Красноярский край, г.Шарыпово,мкр.Пионерный, д.16   </t>
  </si>
  <si>
    <t>662445, Красноярский край, Новоселовский район, п.Толстый Мыс,ул.Новая 24-2</t>
  </si>
  <si>
    <t>662430, Красноярский край, Новоселовский район, с.Новоселово,ул.Промышленная,12</t>
  </si>
  <si>
    <t>aest2006@yandex.ru</t>
  </si>
  <si>
    <t>662524, Красноярский край, Березовский район, п. Бархатово, ул.Чкалова, 2Б</t>
  </si>
  <si>
    <t>ООО "ЕссейЕнерго"</t>
  </si>
  <si>
    <t>648594, п.Ессей Эвенкийский район, Красноярский край,пер.Больничный,9 кв.1</t>
  </si>
  <si>
    <t>648490,Красноярский край, Эвенкийский район, с.Ванавара,ул.Мира, 16</t>
  </si>
  <si>
    <t>Абанский район. п. Абан, пер. Коммунальный, зд.10, стр.1</t>
  </si>
  <si>
    <t>663021, Емельяновский район, аэропорт "Красноярск"</t>
  </si>
  <si>
    <t>663011, Емельяновский район, п. Элита, ул. Строительная, 2а</t>
  </si>
  <si>
    <t>663020, Емельяновский район, п. Емельяново, ул Гладкова, 65</t>
  </si>
  <si>
    <t>663020, Емельяновский район, п. Емельяново, ул. Спортивная, 5</t>
  </si>
  <si>
    <t>663035, Емельяновский район, с. Шуваево, ул. Просвещения, 1</t>
  </si>
  <si>
    <t>663620, Канский район, с. Филимоново, ул. Трактовая, 30</t>
  </si>
  <si>
    <t>663630, Канский район, с.Чечеул, ул.Ленина 31</t>
  </si>
  <si>
    <t>663620, Канский район,п. Красный маяк, ул. Победы, 62</t>
  </si>
  <si>
    <t>ues_niv@tek45.ru</t>
  </si>
  <si>
    <t>ООО "Промтех"</t>
  </si>
  <si>
    <t>econom@promtex.online</t>
  </si>
  <si>
    <t>stream_24@mail.ru</t>
  </si>
  <si>
    <t>МП "КрасКомХоз"</t>
  </si>
  <si>
    <t>МП "Автоколонна Курагинского района"</t>
  </si>
  <si>
    <t>kur.avto@yandex.ru</t>
  </si>
  <si>
    <t>krukov10@gmail.com</t>
  </si>
  <si>
    <t>ООО "Люкс"</t>
  </si>
  <si>
    <t>660049, г. Красноярск, Мира пр., д. 39, кв. 7</t>
  </si>
  <si>
    <t>sayany.servis@mail.ru</t>
  </si>
  <si>
    <t>662910, Красноярский край, пгт. Курагино, ул. Трактовая, д. 24</t>
  </si>
  <si>
    <t>663690, Красноярский край, г. Зеленогорск, ул. Строителей, д. 10</t>
  </si>
  <si>
    <t>ООО "Восток"</t>
  </si>
  <si>
    <t>ООО "Партизанская строительная компания"</t>
  </si>
  <si>
    <t>663540, Красноярский край, Партизанский район, с. Партизанское, ул. Кравченко, 14в</t>
  </si>
  <si>
    <t>psk00011@mail.ru, zemch_psk@mail.ru</t>
  </si>
  <si>
    <t xml:space="preserve">ООО "Саяны" </t>
  </si>
  <si>
    <t>ooosayany.20@bk.ru</t>
  </si>
  <si>
    <t>ООО "Саянкомсервис"</t>
  </si>
  <si>
    <t>648360, Красноярский край, Эвенкийский район, с. Байкит, ул. Титова, 24а</t>
  </si>
  <si>
    <t>663120, Красноярский край, Пировский район с. Пировское, ул. Ключевая, 44</t>
  </si>
  <si>
    <t xml:space="preserve">663913,  Красноярский край, Уярский район, п. Громадск, ул. Речная, д. 29,     </t>
  </si>
  <si>
    <t>bp.progress2012@yandex.ru</t>
  </si>
  <si>
    <t>ООО "Сфера и К"</t>
  </si>
  <si>
    <t>sfera_ik@mail.ru</t>
  </si>
  <si>
    <t>ООО "Сфера"</t>
  </si>
  <si>
    <t>ООО "Дом Сервис"</t>
  </si>
  <si>
    <t>663920, Красноярский край, г.Уяр, ул. Шоферов,1</t>
  </si>
  <si>
    <t xml:space="preserve"> 663922, Красноярский край, Уярский район, г. Уяр, Калинина ул., дом 109, офис 3.</t>
  </si>
  <si>
    <t>oooresurs8@yandex.ru</t>
  </si>
  <si>
    <t>МУП "Тинское ЖКХ"</t>
  </si>
  <si>
    <t xml:space="preserve">663830, Красноярского края, Нижнеингашского района, п. Тинской, Трактовая ул., 1  </t>
  </si>
  <si>
    <t>zolotaykoo@mail.ru, zeller24@mail.ru</t>
  </si>
  <si>
    <t>ООО "Водоканал Абанского района"</t>
  </si>
  <si>
    <t>МКУ "Водолей"</t>
  </si>
  <si>
    <t>Абанский район. п. Абан, пер. Коммунальный, 9</t>
  </si>
  <si>
    <t>663752, Красноярский край,Абанский район.с. Новоуспенка, ул. Ал. Лебедя,25</t>
  </si>
  <si>
    <t>gkh-aban@mail.ru</t>
  </si>
  <si>
    <t>nu.selsovet@yandex.ru</t>
  </si>
  <si>
    <t>ООО " ТМ-Прогресс</t>
  </si>
  <si>
    <t>oootmprogress@mail.ru</t>
  </si>
  <si>
    <t>660075, г. Крсноярск, а/я 12829 - почтовый адрес;
660075, г. Красноярск, ул. Северо-Енисейская, 33 - фактический адрес;
660048, г. Красноярск, ул. Маерчака, 40, пом. 426 - юридический адрес</t>
  </si>
  <si>
    <t>gpcrkk@mail.ru</t>
  </si>
  <si>
    <t>ГП КК "ЦРКК"</t>
  </si>
  <si>
    <t>662203, Красноярский край, г.  Назарово, ул. Дорожников, 1А</t>
  </si>
  <si>
    <t>ООО "ТК Восток"</t>
  </si>
  <si>
    <t>ООО "Эко-Транспорт"</t>
  </si>
  <si>
    <t>АО "Группа Строительно-Транспортных компаний"</t>
  </si>
  <si>
    <t>eco-transport24@yandex.ru</t>
  </si>
  <si>
    <t>662150, Красноярский край, г. Ачинск, пер. Пионерский, 6А</t>
  </si>
  <si>
    <t>achtransport@mail.ru</t>
  </si>
  <si>
    <t>662150 г. Ачинск, ул Карьерная, зд. 23, пом. 2, литер В1, офис 2-10</t>
  </si>
  <si>
    <t>tk.vostok19@mail.ru</t>
  </si>
  <si>
    <t>663800, Красноярский край, Иланский район, г. Иланский, ул. Полевая, д. 1, кв. 2</t>
  </si>
  <si>
    <t>vostokilan@yandex.ru</t>
  </si>
  <si>
    <t>ИП Писанец В.А.</t>
  </si>
  <si>
    <t>musor24@mail.ru</t>
  </si>
  <si>
    <t xml:space="preserve"> 662165, Красноярский край, Ачинский район, г. Ачинск, ул. Льва Толстого, д. 49
(почт.адр.)</t>
  </si>
  <si>
    <t>АО "Красноярская региональная энергетическая компания"</t>
  </si>
  <si>
    <t>660049, Красноярский край, г. Красноярск, пр. Мира, 10</t>
  </si>
  <si>
    <t>EAC-fab@mail.ru</t>
  </si>
  <si>
    <t>ООО "Гранд"</t>
  </si>
  <si>
    <t>662060, г. Боготол, ул. 40 лет Октября, д. 15А (адрес юридического лица);
662010, М.О. Тюхтетский, с. Тюхтет, 
ул. Советская, дом 5 
(место нахождения юридического лица)</t>
  </si>
  <si>
    <t>ooogrand@internet.ru</t>
  </si>
  <si>
    <t>МКУП "Енисейское Коммунальное Предприятие" города Енисейска</t>
  </si>
  <si>
    <t>663180, г. Енисейск, ул. Кирова, 87</t>
  </si>
  <si>
    <t>ekp.en@mail.ru</t>
  </si>
  <si>
    <t>ООО "Теплоэнергоресурс"</t>
  </si>
  <si>
    <t>662120, Красноярский край, Бирилюсский район, с. Новобирилюссы, ул. Мелиоративная, 26, пом.1</t>
  </si>
  <si>
    <t>teploenergoresurs.2021@mail.ru</t>
  </si>
  <si>
    <t>663148, Енисейский район, с. Верхнепашино, ул. Обручева, стр. 2</t>
  </si>
  <si>
    <t>662820, Красноярский край, Ермаковский район, с. Ермаковское, ул. Карла Маркса, д. 108</t>
  </si>
  <si>
    <t>mail@turenergocom.ru mike.prof@mail.ru</t>
  </si>
  <si>
    <t>ООО "Интеграл"</t>
  </si>
  <si>
    <t>663214, Красноярский край, Туруханский район, п. Светлогорск, ул. Сидорова, 2-6</t>
  </si>
  <si>
    <t>kasa83@yandex.ru</t>
  </si>
  <si>
    <t>МП УК "Дирекция муниципального заказа"</t>
  </si>
  <si>
    <t>663200, Красноярский край, Туруханский район, г. Игарка, 1 микрорайон, д. 26</t>
  </si>
  <si>
    <t>mecenergo@mail.ru</t>
  </si>
  <si>
    <t>662110, Красноярский край, Большеулуйский район, с. Большой Улуй,  ул. Партизанская, 72</t>
  </si>
  <si>
    <t>663812, Красноярский край, Иланский район, с. Южно-Александровка, ул. Советская, 81-2</t>
  </si>
  <si>
    <t>МКУ "Исток"</t>
  </si>
  <si>
    <t>mkuistok@yandex.ru</t>
  </si>
  <si>
    <t>МКУ "Селянка"</t>
  </si>
  <si>
    <t>663815,  Красноярский край, Иланский район, с. Далай, ул. Озерная, 26-2</t>
  </si>
  <si>
    <t>sibcomural@yandex.ru</t>
  </si>
  <si>
    <t>ООО "Транс-логистик"</t>
  </si>
  <si>
    <t>663960, Красноярский край, Рыбинский р-н, г. Заозерный, ул. 40 лет Октября, д. 42, пом. 3</t>
  </si>
  <si>
    <t>tranclog@yandex.ru</t>
  </si>
  <si>
    <t>ООО "Ужурский сервисцентр"</t>
  </si>
  <si>
    <t>662253, Красноярский край, г. Ужур, ул. П-Социализма, 116а</t>
  </si>
  <si>
    <t>ООО "Агропромкомплект"</t>
  </si>
  <si>
    <t>663980, Красноярский край, г. Бородино, ул. Гоголя, д. 32</t>
  </si>
  <si>
    <t>info@agropromkomplekt.org</t>
  </si>
  <si>
    <t>feo@airport-norilsk.ru&gt;</t>
  </si>
  <si>
    <t>195220, Санкт-Петербург, Вн. тер. г. Муниципальный округ Гражданка, пр-кт Гражданский проспект, дом 11, литера А, ком. 391</t>
  </si>
  <si>
    <t>ООО «Норникель Технические Сервисы»    (ООО «НН Технические Сервисы»)</t>
  </si>
  <si>
    <t>kovalevao@nornik.ru</t>
  </si>
  <si>
    <t>Железногорск ООО "КРАСЭКО-электро"</t>
  </si>
  <si>
    <t>АО "Красмаш"</t>
  </si>
  <si>
    <t>ООО «Байкал-2000»</t>
  </si>
  <si>
    <t xml:space="preserve">OOOBaikal2000@rambler.ru </t>
  </si>
  <si>
    <t>ООО "Стройбытсервис"</t>
  </si>
  <si>
    <t>663305,  г. Норильск, Красноярский край,  а/я 1800</t>
  </si>
  <si>
    <t>ООО "РостТех"</t>
  </si>
  <si>
    <t>econom@rosttech.online</t>
  </si>
  <si>
    <t>662520, Березовский район, п. Березовка, ул. Центральная, зд.54, пом.2,3 комн.25</t>
  </si>
  <si>
    <t>ООО "Территория"</t>
  </si>
  <si>
    <t>662315, Красноярский край, г. Шарыпово, мкрн 2 , дом 7, кв. 92</t>
  </si>
  <si>
    <t>89069163161@mail.ru</t>
  </si>
  <si>
    <t>tarifkrsk18@mail.ru</t>
  </si>
  <si>
    <t>chikishevayn@kashalot24.ru</t>
  </si>
  <si>
    <t>ООО "Таймыр Альянс Трейдинг"</t>
  </si>
  <si>
    <t>ООО "Аграрная Группа Красноярск"</t>
  </si>
  <si>
    <t xml:space="preserve">663060, Большемуртинский район, пгт. Большая Мурта, ул. Октябрьская, зд.93, стр. 2, </t>
  </si>
  <si>
    <t>info-skk@sagro.ru</t>
  </si>
  <si>
    <t>energya@krasmail.ru</t>
  </si>
  <si>
    <t>ООО "Эко-Восток"</t>
  </si>
  <si>
    <t>663981, Красноярский край, г. Бородино, ул. Маяковского, 29 пом 19</t>
  </si>
  <si>
    <t>secko.e@sibeckoprom.ru</t>
  </si>
  <si>
    <t>office@kja.aero</t>
  </si>
  <si>
    <t>ООО "КЭС"</t>
  </si>
  <si>
    <t>660015, Емельяновский район, п. Солонцы, ул Новостроек, 13 стр 1</t>
  </si>
  <si>
    <t>ooo_kes@bk.ru</t>
  </si>
  <si>
    <t xml:space="preserve"> ООО "БИО"</t>
  </si>
  <si>
    <t>662200, Красноярский край, г. Назарово, ул. Школьная, 5а</t>
  </si>
  <si>
    <t> sagova-eco-transport@yandex.ru</t>
  </si>
  <si>
    <t>660021, г. Красноярск, Горького, 6</t>
  </si>
  <si>
    <t>МУП города Минусинска "Минусинское городское хозяйство"</t>
  </si>
  <si>
    <t>662607, Красноярский край, город Минусинск, улица Суворова, дом 43</t>
  </si>
  <si>
    <t>mghmin@inbox.ru</t>
  </si>
  <si>
    <t>kravchenko.meridian2019@bk.ru</t>
  </si>
  <si>
    <t>ООО "АкваРесурс"</t>
  </si>
  <si>
    <t>662315, г. Шарыпово, мкр. 3, д.11, оф.1</t>
  </si>
  <si>
    <t>АО "Автоспецбаза"</t>
  </si>
  <si>
    <t>660060, г. Красноярск,ул. Качинская, 56</t>
  </si>
  <si>
    <t>asb@avtospecbaza24.ru</t>
  </si>
  <si>
    <t>Шарыповский округ</t>
  </si>
  <si>
    <t>662179, Ачинский район, п. Малиновка,  квартал 3, стр. 32б</t>
  </si>
  <si>
    <t>МУП "ЖКК Вознесенского сельсовета"</t>
  </si>
  <si>
    <t>662518, Красноярский край, Березовский район, с. Есаулово, ул. Ворошилова 11а</t>
  </si>
  <si>
    <t>vodoress@mail.ru</t>
  </si>
  <si>
    <t>662510, Березовский район, с.Зыково, ул.Линейная, д.31, оф. 4А</t>
  </si>
  <si>
    <t>662520, Красноярский край, Березовский район, п. Березовка, ул. Центральная 32, оф 98</t>
  </si>
  <si>
    <t>voznesenka.mup@bk.ru</t>
  </si>
  <si>
    <t>662523, Красноярский край, Березовский район, с. Вознесенка, ул. Солнечная, 9б</t>
  </si>
  <si>
    <t>МУП "Водоресeрс"</t>
  </si>
  <si>
    <t>663400, Красноярский край, Мотыгинский район, п. Мотыгино, Юбилейная 20, оф. 1</t>
  </si>
  <si>
    <t>ООО "Импульс"</t>
  </si>
  <si>
    <t>ООО "Ангарская ТГК"</t>
  </si>
  <si>
    <t>atgk-razd@yandex.ru</t>
  </si>
  <si>
    <t>663415, Красноярский край , Мотыгинский район, п. Раздолинск, Первомайская ул., д. 37, пом. 84</t>
  </si>
  <si>
    <t>663415, Красняорский край, Мотыгинский район, п. Мотыгино, Кольцевая ул., д.1</t>
  </si>
  <si>
    <t>ugadm@mail.ru
uzhnoeniseiskiy@yandex.ru</t>
  </si>
  <si>
    <t>МУП Мотыгинское ЖКХ</t>
  </si>
  <si>
    <t>663400 Красноярский край, Мотыгинский район, пгт. Мотыгино, ул. Октябрьская, зд. 60</t>
  </si>
  <si>
    <t>leka15092006@yandex.ru</t>
  </si>
  <si>
    <t>ООО "МСК-Восток"</t>
  </si>
  <si>
    <t>660018, Красноярский край, г. Красноярск, ул.Куйбышева д. 93, пом.124</t>
  </si>
  <si>
    <t>mail@kkptd1.ru</t>
  </si>
  <si>
    <t>Услуга</t>
  </si>
  <si>
    <t>телефон (сотовый)</t>
  </si>
  <si>
    <t xml:space="preserve">agk@rusal.com
</t>
  </si>
  <si>
    <t>8 (391 51) 3 50 00</t>
  </si>
  <si>
    <t>ВС, ВО</t>
  </si>
  <si>
    <t>8 (391 51 ) 6 92 00</t>
  </si>
  <si>
    <t>ВС</t>
  </si>
  <si>
    <t>662150, Красноярский край,  г. Ачинск, м-он 8, здание 6, пом. 7</t>
  </si>
  <si>
    <t>8 (391 51) 5 74 23</t>
  </si>
  <si>
    <t>рег оператор АТЗ, обработка ТКО</t>
  </si>
  <si>
    <t>8 (391 51) 7 32 07</t>
  </si>
  <si>
    <t>захоронение ТКО</t>
  </si>
  <si>
    <t>7 950 408 61 40</t>
  </si>
  <si>
    <t>ВО, ТрСВ</t>
  </si>
  <si>
    <t>7 908 208 23 05</t>
  </si>
  <si>
    <t>ТрПВ</t>
  </si>
  <si>
    <t>630049, Новосибирская область, г. Новосибирск, ул. Галущака, 1 (до 2022)
660043, Красноярский край, г. Красноярск, ул. Водянникова 2/1 (с 2022)</t>
  </si>
  <si>
    <t>8 (391 57) 2 32 92</t>
  </si>
  <si>
    <t>ВО</t>
  </si>
  <si>
    <t>8 (391 67) 9 02 46</t>
  </si>
  <si>
    <t>раб. 8 (391 67) 911 64
сот.  7 902 972 88 44</t>
  </si>
  <si>
    <t>8 (391 35) 22 4 33</t>
  </si>
  <si>
    <t xml:space="preserve">8 (391) 228 62 07
</t>
  </si>
  <si>
    <t>8 (391 34) 21 9 86</t>
  </si>
  <si>
    <t>8 (391 40) 22 00 7, 21 7 02, 22 3 64</t>
  </si>
  <si>
    <t>7 923 771 07 58</t>
  </si>
  <si>
    <t>ВО (очистка)</t>
  </si>
  <si>
    <t>8 (391 99) 3 42 37</t>
  </si>
  <si>
    <t>7 903 921 01 13</t>
  </si>
  <si>
    <t>8(39168)4-61-27</t>
  </si>
  <si>
    <t>ВС,ВО</t>
  </si>
  <si>
    <t>транспортировка ВС, ВО; ВС, ВО</t>
  </si>
  <si>
    <t>ВС,ВО, ПВ</t>
  </si>
  <si>
    <t>ТВ</t>
  </si>
  <si>
    <t>8(391)219 54 74</t>
  </si>
  <si>
    <t>ВС, ТВ, ВО, ТрСВ</t>
  </si>
  <si>
    <t xml:space="preserve"> ВО, ТрПВ</t>
  </si>
  <si>
    <t>663310, г. Норильск,       ул. Ветеранов, 19</t>
  </si>
  <si>
    <t>8(39161)-78-1-17</t>
  </si>
  <si>
    <t>ВС, ВО, ПВ</t>
  </si>
  <si>
    <t>8 (3919) 315-443;                     сот. 8-913-505-86-34</t>
  </si>
  <si>
    <t>7 902 947 32 84
7 908 20 33 112</t>
  </si>
  <si>
    <t xml:space="preserve">(495)787-76-67, доб. 2917; сот.8-923-273-47-74 </t>
  </si>
  <si>
    <t>8(391)248-04-35</t>
  </si>
  <si>
    <t>транспортировка  ВО; ВС, ВО; ВО(в части очистки)</t>
  </si>
  <si>
    <t xml:space="preserve"> ВС</t>
  </si>
  <si>
    <t>8(391)248-96-11</t>
  </si>
  <si>
    <t>KrasDTV@krw.rzd</t>
  </si>
  <si>
    <t>sdv@krw.ru</t>
  </si>
  <si>
    <t>sbsnsk01@mail.ru;            m.marida@mail.ru</t>
  </si>
  <si>
    <t xml:space="preserve">
тел.: 8 913 161 7033;                  8 913 504 13 93</t>
  </si>
  <si>
    <t>8(39132)5-02-21</t>
  </si>
  <si>
    <t>захоронение ТКО, РО</t>
  </si>
  <si>
    <t>8(39170)32-072</t>
  </si>
  <si>
    <t>8(39153)71-350</t>
  </si>
  <si>
    <t>ВС,ВО, ВО (в части очистки)</t>
  </si>
  <si>
    <t>8(39178)21-277</t>
  </si>
  <si>
    <t>8(39177)31-091</t>
  </si>
  <si>
    <t>ПВ</t>
  </si>
  <si>
    <t>8-983-205-69-89</t>
  </si>
  <si>
    <t>ВС,ТВ, ТрСВ</t>
  </si>
  <si>
    <t>297-41-38</t>
  </si>
  <si>
    <t>8(39153)28-609</t>
  </si>
  <si>
    <t>ВС,ПВ</t>
  </si>
  <si>
    <t>8(39153)34-236</t>
  </si>
  <si>
    <t>8(39153)40-170</t>
  </si>
  <si>
    <t>8(39153)28-258</t>
  </si>
  <si>
    <t>8(39153)27-760</t>
  </si>
  <si>
    <t>ВС, ТВ, ВО</t>
  </si>
  <si>
    <t>(3912)28-62-07 (доб2287)                              сот 8-923-284-63-69</t>
  </si>
  <si>
    <t>mail@kraseco-elektro.ru; 
ePanichkina@kraseco24.ru</t>
  </si>
  <si>
    <t>8(39153)39-182</t>
  </si>
  <si>
    <t>8(39138)212-23</t>
  </si>
  <si>
    <t>ВС,ТВ, ВО</t>
  </si>
  <si>
    <t>8-913-556-77-99</t>
  </si>
  <si>
    <t>РО</t>
  </si>
  <si>
    <t>232-51-44;                                      8913-835-58-56</t>
  </si>
  <si>
    <t xml:space="preserve">bogotolvoda@list.ru 
mordovina24@mail.ru  </t>
  </si>
  <si>
    <t>ВС, подвоз воды</t>
  </si>
  <si>
    <t>ВО; ВО (в части очистки сточных вод)</t>
  </si>
  <si>
    <t>eniseyvodokanal@mail.ru skosarevskaya@eniseyvodokanal.ru</t>
  </si>
  <si>
    <t>8-923-331-75-34</t>
  </si>
  <si>
    <t>8-39-195-2-35-21 
8-950-975-25-66</t>
  </si>
  <si>
    <t>gvk@minusa.ru</t>
  </si>
  <si>
    <t>8-391-2-744-245</t>
  </si>
  <si>
    <t xml:space="preserve"> 8-913-835-60-81</t>
  </si>
  <si>
    <t xml:space="preserve"> 8-983-142-60-39</t>
  </si>
  <si>
    <t>ООО "ГОН"</t>
  </si>
  <si>
    <t>662135, Красноярский край, Бирилюсский район, с. Суриково, ул. Вокзальная, 18-5</t>
  </si>
  <si>
    <t>teplosbut@bk.ru</t>
  </si>
  <si>
    <t xml:space="preserve"> 8-962-076-92-96</t>
  </si>
  <si>
    <t xml:space="preserve"> 8 (391-62) 22-9-36</t>
  </si>
  <si>
    <t>подвоз воды</t>
  </si>
  <si>
    <t xml:space="preserve"> (39195) 2-49-57, 2-27-52</t>
  </si>
  <si>
    <t>ВС, ВС (подъем), ВО, ВО (очистка)</t>
  </si>
  <si>
    <t>8- 391-290-60-85</t>
  </si>
  <si>
    <t>8 (39160) 2-17-86 
8-960-761-67-71</t>
  </si>
  <si>
    <t>8-983-285-73-84 
8-923-302-08-94</t>
  </si>
  <si>
    <t xml:space="preserve">  8-903-922-24-46  
8 (39151) 5-43-73</t>
  </si>
  <si>
    <t>(39172) 2-34-22</t>
  </si>
  <si>
    <t>8 (39139) 3-40-92</t>
  </si>
  <si>
    <t>8 (39139) 29-6-72</t>
  </si>
  <si>
    <t xml:space="preserve"> 8 (39139) 23-467
</t>
  </si>
  <si>
    <t>8 (39139) 26-8-05</t>
  </si>
  <si>
    <t>8-962-845-23-27</t>
  </si>
  <si>
    <t>8 (39139) 3-19-80</t>
  </si>
  <si>
    <t>8-391-219-00-45 доб. 632</t>
  </si>
  <si>
    <t>8-39163-22230</t>
  </si>
  <si>
    <t>8-39163-76272</t>
  </si>
  <si>
    <t>662355, Красноярский край, Балахтинский район, с.Кожаны, зд.39 строение 3 помещение 9 комната 73</t>
  </si>
  <si>
    <t>2903580, 89080104905</t>
  </si>
  <si>
    <t>8-39196-22439</t>
  </si>
  <si>
    <t xml:space="preserve">8 (391) 219-00-45 доб. 632 </t>
  </si>
  <si>
    <t>ВС ,ВО</t>
  </si>
  <si>
    <t>8 (39155) 95-1-75</t>
  </si>
  <si>
    <t>8 (39151) 5 43 73</t>
  </si>
  <si>
    <t>ВС, ТКО</t>
  </si>
  <si>
    <t>8(39171)33 3 13</t>
  </si>
  <si>
    <t>8(391-49) 36-1-39, 
8-902-956-9584</t>
  </si>
  <si>
    <t>8(39165)2 14 38, 89233775475</t>
  </si>
  <si>
    <t>sfera_irbey@mail.ru</t>
  </si>
  <si>
    <t>8(39174)31 0 47, 8(39174)31 3 87</t>
  </si>
  <si>
    <t xml:space="preserve"> 8 (39174) 31-2-68</t>
  </si>
  <si>
    <t xml:space="preserve"> 8(39174)31401</t>
  </si>
  <si>
    <t>т.сот.-8923 310 3731, тел раб.-8(391)74 36 271</t>
  </si>
  <si>
    <t>8 (39174)35-2-97, т. 8391 743 52 97</t>
  </si>
  <si>
    <t>(391-74) 3-13-97</t>
  </si>
  <si>
    <t>(391-74) 3-92-36, т.8923 277 33 46</t>
  </si>
  <si>
    <t xml:space="preserve"> сот. 89234507919, (391-74) 3-81-49 </t>
  </si>
  <si>
    <t xml:space="preserve"> 8 923 372 28 79,                                                                             (39174)34216</t>
  </si>
  <si>
    <t xml:space="preserve">  8(391) 245 88 11, т 8-908-212-09-83. 2920-983</t>
  </si>
  <si>
    <t xml:space="preserve"> (39 149) 31 115 </t>
  </si>
  <si>
    <t xml:space="preserve"> 8 (391-49)21-4-22; 21-3-44, 8(39149) 21405</t>
  </si>
  <si>
    <t xml:space="preserve">8(39166)32 3 41,  8 (39166) 33 6 58  </t>
  </si>
  <si>
    <t>8(39146)21556, 21257, 89131817707</t>
  </si>
  <si>
    <t>АО "Уяржелезобетон" (АО "УЖБК")</t>
  </si>
  <si>
    <t>8(39146)21347, 22602</t>
  </si>
  <si>
    <t>8(904)8961342</t>
  </si>
  <si>
    <t>8 (391-68) 4-61-24
(сот.: +7 (950) 993-08-64)</t>
  </si>
  <si>
    <t>ООО "СВР"</t>
  </si>
  <si>
    <t>АО "Ачинский НПЗ ВНК"</t>
  </si>
  <si>
    <t>8 (39159) 5-38-12</t>
  </si>
  <si>
    <t>8 (39159) 22-0-88</t>
  </si>
  <si>
    <t xml:space="preserve"> +7-9607573063</t>
  </si>
  <si>
    <t>8-9333201228</t>
  </si>
  <si>
    <t>8 (391-73) 77-2-36</t>
  </si>
  <si>
    <t>89029122001
8 (39173) 5-42-37</t>
  </si>
  <si>
    <t>8 (39173) 7-62-36</t>
  </si>
  <si>
    <t>8 (39173) 70-2-37</t>
  </si>
  <si>
    <t>8-9080138411</t>
  </si>
  <si>
    <t>8-9831454006</t>
  </si>
  <si>
    <t>8-9831460969</t>
  </si>
  <si>
    <t>8-9835993801</t>
  </si>
  <si>
    <t>8 (39156) 21-443</t>
  </si>
  <si>
    <t>argks@rambler.ru 
onpanova1979@mail.ru</t>
  </si>
  <si>
    <t>8(39131)2-12-49</t>
  </si>
  <si>
    <t xml:space="preserve">barhatovo@mail.ru
</t>
  </si>
  <si>
    <t>2549028@mail.ru
mypbarxatovo-777_09@mail.ru</t>
  </si>
  <si>
    <t>8-923-308-7007</t>
  </si>
  <si>
    <t>8902-917-50-28</t>
  </si>
  <si>
    <t>ИП Слезко В.П.</t>
  </si>
  <si>
    <t>660075 г. Красноярск, ул. Северо-Енисейская, 52-66</t>
  </si>
  <si>
    <t xml:space="preserve"> 8-950-976-7826</t>
  </si>
  <si>
    <t>ipslezkovp@mail.ru</t>
  </si>
  <si>
    <t>тр ВО</t>
  </si>
  <si>
    <t>тр ВС</t>
  </si>
  <si>
    <t>8962-078-34-32</t>
  </si>
  <si>
    <t>8-39141-23-430,
8950-435-30-51
8923-311-01-07</t>
  </si>
  <si>
    <t>8 (391) 293-57-83, (391-41) 311-05</t>
  </si>
  <si>
    <t>ВС,подвоз</t>
  </si>
  <si>
    <t xml:space="preserve">  pub50727@krasmail.ru
  kvyatkovskaya_1974@mail.ru</t>
  </si>
  <si>
    <t>ТКО</t>
  </si>
  <si>
    <t>lysenkoov@boges.ru</t>
  </si>
  <si>
    <t>АО "Богучанская ГЭС"</t>
  </si>
  <si>
    <t>mislaeva_ni@sibenergo24.ru
galochkina_ev@sibenergo24.ru</t>
  </si>
  <si>
    <t>karpovanina83@mail.ru</t>
  </si>
  <si>
    <t>89509890118
89503026104</t>
  </si>
  <si>
    <t>(39169)9-81-95</t>
  </si>
  <si>
    <t>ООО "Красноярская рециклинговая компания"</t>
  </si>
  <si>
    <t>660018, г. Красноярск, ул. Новосибирская, 9А, пом 11</t>
  </si>
  <si>
    <t>ИНН</t>
  </si>
  <si>
    <t>info@kras-tko.ru</t>
  </si>
  <si>
    <t xml:space="preserve">ООО "РостТех" </t>
  </si>
  <si>
    <t>оператор в сфере обработки ТКО региональный оператор</t>
  </si>
  <si>
    <t>info@rosttech.onlline</t>
  </si>
  <si>
    <t>8-39156-27637</t>
  </si>
  <si>
    <t>8-391-56-38-233</t>
  </si>
  <si>
    <t>АО "Ирбинские Энергосети"</t>
  </si>
  <si>
    <t>8 391 36 6-32-64</t>
  </si>
  <si>
    <t>8 391-36 91-3-09</t>
  </si>
  <si>
    <t>244304400506</t>
  </si>
  <si>
    <t>89082191505</t>
  </si>
  <si>
    <t>89082104636, 
89029727087,
 89232939369</t>
  </si>
  <si>
    <t>(39137) 21-5-80, 21-4-68</t>
  </si>
  <si>
    <t>ООО "Диполь"</t>
  </si>
  <si>
    <t>6660049, г. Красноярск, ул. Дубенского, д. 4, кв. 2, пом. 127</t>
  </si>
  <si>
    <t>dipolellc@gmail.com</t>
  </si>
  <si>
    <t>8-9833640055</t>
  </si>
  <si>
    <t>660049, г. Красноярск, ул. Парижской коммуны, д. 33, пом. 835, офис 815, эт. 8</t>
  </si>
  <si>
    <t>391-65-2-14-38</t>
  </si>
  <si>
    <t>263-27-83</t>
  </si>
  <si>
    <t>2447013652</t>
  </si>
  <si>
    <t>2461215594</t>
  </si>
  <si>
    <t>2466114215</t>
  </si>
  <si>
    <t>2454012346</t>
  </si>
  <si>
    <t>2454017182</t>
  </si>
  <si>
    <t>2454000661</t>
  </si>
  <si>
    <t>2454022810</t>
  </si>
  <si>
    <t>2465000141</t>
  </si>
  <si>
    <t>2463002263</t>
  </si>
  <si>
    <t>2464008420</t>
  </si>
  <si>
    <t>2460237926</t>
  </si>
  <si>
    <t>2459017901</t>
  </si>
  <si>
    <t>2451000046</t>
  </si>
  <si>
    <t>1901067718</t>
  </si>
  <si>
    <t>2463087940</t>
  </si>
  <si>
    <t>2462206345</t>
  </si>
  <si>
    <t>7708503727</t>
  </si>
  <si>
    <t>2465181307</t>
  </si>
  <si>
    <t>1102455000317</t>
  </si>
  <si>
    <t>2459012565</t>
  </si>
  <si>
    <t>8602067092</t>
  </si>
  <si>
    <t>2459021175</t>
  </si>
  <si>
    <t>2411030823</t>
  </si>
  <si>
    <t>2460213509</t>
  </si>
  <si>
    <t>2411025044</t>
  </si>
  <si>
    <t>2454019736</t>
  </si>
  <si>
    <t>2439005538</t>
  </si>
  <si>
    <t>2459020213</t>
  </si>
  <si>
    <t>2459015615</t>
  </si>
  <si>
    <t>2443033175</t>
  </si>
  <si>
    <t>2404006033</t>
  </si>
  <si>
    <t>2404017469</t>
  </si>
  <si>
    <t>2404007196</t>
  </si>
  <si>
    <t>2404017885</t>
  </si>
  <si>
    <t>2404008672</t>
  </si>
  <si>
    <t>2463238999</t>
  </si>
  <si>
    <t>2404015006</t>
  </si>
  <si>
    <t>(839151) 5 43 73</t>
  </si>
  <si>
    <t>2444002966</t>
  </si>
  <si>
    <t>2408005552</t>
  </si>
  <si>
    <t>2408005841</t>
  </si>
  <si>
    <t>2411016628</t>
  </si>
  <si>
    <t>2411021201</t>
  </si>
  <si>
    <t>2411015247</t>
  </si>
  <si>
    <t>2465152264</t>
  </si>
  <si>
    <t>2450031637</t>
  </si>
  <si>
    <t>2450013518</t>
  </si>
  <si>
    <t>2426005386</t>
  </si>
  <si>
    <t>2426004880</t>
  </si>
  <si>
    <t>2426004706</t>
  </si>
  <si>
    <t>2426004713</t>
  </si>
  <si>
    <t>2426005530</t>
  </si>
  <si>
    <t>2426004826</t>
  </si>
  <si>
    <t>2426005562</t>
  </si>
  <si>
    <t>2426004128</t>
  </si>
  <si>
    <t>2434001177</t>
  </si>
  <si>
    <t>8401011170</t>
  </si>
  <si>
    <t>2411024040</t>
  </si>
  <si>
    <t xml:space="preserve">РО </t>
  </si>
  <si>
    <t>8-983-599-3801</t>
  </si>
  <si>
    <t>обработка ТКО</t>
  </si>
  <si>
    <t>ВС, ВО, подвоз воды</t>
  </si>
  <si>
    <t>РО, ТКО</t>
  </si>
  <si>
    <t>ВС, ВО, техническая вода</t>
  </si>
  <si>
    <t>техническая вода</t>
  </si>
  <si>
    <t>83919833521</t>
  </si>
  <si>
    <t>8(391)212-16-75</t>
  </si>
  <si>
    <t>83919158701( доб150,153)</t>
  </si>
  <si>
    <t>8 (39176) 2-10-48</t>
  </si>
  <si>
    <t>7 923 312 59 91</t>
  </si>
  <si>
    <t>89509954264</t>
  </si>
  <si>
    <t>8(39145)2-10-12</t>
  </si>
  <si>
    <t>8-983-268-97-08</t>
  </si>
  <si>
    <t>8(39145)2-83-25</t>
  </si>
  <si>
    <t>8-39145-93515</t>
  </si>
  <si>
    <t>+7-923-282-29-55</t>
  </si>
  <si>
    <t>83915627494</t>
  </si>
  <si>
    <t>8 (39143) 3-16-96</t>
  </si>
  <si>
    <t>ООО "Ачинская Районная Снабжающая Компания"</t>
  </si>
  <si>
    <t>2443053020</t>
  </si>
  <si>
    <t>ООО РКЦ "Ресурс"</t>
  </si>
  <si>
    <t>2443052900</t>
  </si>
  <si>
    <t>662150, Красноярский край, г. Ачинск, м-он 7, д.5, пом. 75</t>
  </si>
  <si>
    <t>glbuhresurs@mail.ru</t>
  </si>
  <si>
    <t>8 (391-51)-5-78-73
8-923-324-9835</t>
  </si>
  <si>
    <t>8(391-51) 6-99-41
8-913-596-01-15
8( 391 51) 7 38 79</t>
  </si>
  <si>
    <t>(39157)6-33-10
 8(391-57)6-33-12
89233410627</t>
  </si>
  <si>
    <t>(391)75-9-24-30
 (391)75-9-24-36,  
89832816756</t>
  </si>
  <si>
    <t>8 (391-75) 9-3-09
 8-923-329-12-15</t>
  </si>
  <si>
    <t>8-923-308-7007
8 950-976-78-31</t>
  </si>
  <si>
    <t>8(39175)96231
89029452977</t>
  </si>
  <si>
    <t>663580, Красноярский край, Саянский район, с. Агинское, ул. Советская, д. 150, помещ. 2 офис 3</t>
  </si>
  <si>
    <t>8 (391 42) 2 21 10, 8 -923-771-07-58</t>
  </si>
  <si>
    <t>663803, Красноярский край, Иланский район, с. Новогородка, ул. Новая, д. 11, пом. 1</t>
  </si>
  <si>
    <t>МКУ "Центр хозяйственного обслуживания" Карапсельского сельсовета</t>
  </si>
  <si>
    <t>663806, Красноярский край, Иланский район, с. Карапсель, ул. Юбилейная, д. 1а</t>
  </si>
  <si>
    <t>karapselbuh@mail.ru</t>
  </si>
  <si>
    <t>8 (39173) 78-2-25</t>
  </si>
  <si>
    <t>8-(3919)-43-11-10;                        8-(3919)-26-77-54;                   сот 8-903-918-95-66</t>
  </si>
  <si>
    <t>energo@oao-ntek.ru;   paninasn@oao-ntek.ru</t>
  </si>
  <si>
    <t xml:space="preserve">       8-(3919)-34-61-69;                       сот 8903-918-73-86</t>
  </si>
  <si>
    <t>663330, г. Норильск, ул. Космонавтов, 45, кв. 55;  почтовый ящик а/я 885</t>
  </si>
  <si>
    <t>8-(3919)-37-22-89;                            8-903-929-18-88</t>
  </si>
  <si>
    <t>motadm.gkh@mail.ru
lazarvit@mail.ru</t>
  </si>
  <si>
    <t>8908-203-83-20 (391)9872923</t>
  </si>
  <si>
    <t xml:space="preserve"> 8-950-998-68-92</t>
  </si>
  <si>
    <t xml:space="preserve">    genze_64mail.ru</t>
  </si>
  <si>
    <t>8-(39131)-2-01-80;                                     сот.8-913-837-00-60</t>
  </si>
  <si>
    <t>8 (39153) 2-82-58</t>
  </si>
  <si>
    <t>8 (391-44) 33-77-1</t>
  </si>
  <si>
    <t>660049,Красноярск, пр. Мира, 10</t>
  </si>
  <si>
    <t>-</t>
  </si>
  <si>
    <t>транспортировка ВС, ВО</t>
  </si>
  <si>
    <t>ООО "Стратегия"</t>
  </si>
  <si>
    <t>663801, Красноярский край, г. Иланский, ул. Ул. Комсомольская, 11</t>
  </si>
  <si>
    <t>ooo.strategiya@internet.ru</t>
  </si>
  <si>
    <t>ИП "Шакирзянов А.Х."</t>
  </si>
  <si>
    <t xml:space="preserve"> п.Эконда, Эвенкийский район, Красноярский край,ул.Максима Ялогира,д. 10, кв.1</t>
  </si>
  <si>
    <t>нет</t>
  </si>
  <si>
    <t>shash.sancho@mail.ru</t>
  </si>
  <si>
    <t>karpuhinaav@kashalot24.ru
info@pk24.рф</t>
  </si>
  <si>
    <t>8-923-315-65-71</t>
  </si>
  <si>
    <t>8923 372 2327
8933 334 0984 
8923 280 5688</t>
  </si>
  <si>
    <t>held24@yandex.ru</t>
  </si>
  <si>
    <t>8 (39132) 2-14-28, 2-13-55 
8-983-159-61-50</t>
  </si>
  <si>
    <t>663430, Богучанский район, с. Богучаны, ул. Автопарковая, 2/2</t>
  </si>
  <si>
    <t>boguchatp@mail.ru</t>
  </si>
  <si>
    <t xml:space="preserve"> 8 (39162) 33-337</t>
  </si>
  <si>
    <t>Богучанское муниципальное унитарное предприятие "Районное АТП"</t>
  </si>
  <si>
    <t xml:space="preserve"> ВО</t>
  </si>
  <si>
    <t>Подвоз воды</t>
  </si>
  <si>
    <t>8 (39138) 2-14-29</t>
  </si>
  <si>
    <t>РО Северная ТЗ</t>
  </si>
  <si>
    <t>г. Бородино</t>
  </si>
  <si>
    <t xml:space="preserve"> 8(3919)-79-71-45              </t>
  </si>
  <si>
    <t>тех ВС</t>
  </si>
  <si>
    <t>оператор по захоронению ТКО</t>
  </si>
  <si>
    <t>ВС, транспортировка сточных вод</t>
  </si>
  <si>
    <t>BelkovaNG@sibgenco.ru</t>
  </si>
  <si>
    <t>+7(391)274-42-45, вн. 64-145</t>
  </si>
  <si>
    <t>soshnikova_em@segezha-group.com</t>
  </si>
  <si>
    <t>ВО (в части очистки сточных вод)</t>
  </si>
  <si>
    <t>2029762 доб. 141</t>
  </si>
  <si>
    <t>9 (39176) 2-10-48</t>
  </si>
  <si>
    <t>hantaiskoe@mail.ru</t>
  </si>
  <si>
    <t>9(39191)29515, 29556</t>
  </si>
  <si>
    <t>ВС: 8-39197-5-57-85;               ВО:   8( 3919)-75-50-65</t>
  </si>
  <si>
    <t xml:space="preserve">ВС: olvialekseeva@rosatom.ru   ВО:   DVZhirnikov@vosatom.ru (для федирко)                               </t>
  </si>
  <si>
    <t xml:space="preserve">ВС, ВО, </t>
  </si>
  <si>
    <t>660040, Красноярский край, г. Красноярск,  пр. Мира, д. 51, кв. 7</t>
  </si>
  <si>
    <t>abonent_kozulka_lux@mail.ru</t>
  </si>
  <si>
    <t>ООО "Агидель"</t>
  </si>
  <si>
    <t>662043, Красноярский край, Козульский район, д. Красный Яр, ул. Курортная, 16</t>
  </si>
  <si>
    <t>rodnikkozulka@mail.ru</t>
  </si>
  <si>
    <t>8 (39151) 5-43-73</t>
  </si>
  <si>
    <t>ООО "Артезиан" (СЦВ № 1, СЦВ № 2)</t>
  </si>
  <si>
    <t>ООО "Сибирская коммунальная компания":
п. Урал+п. Ирша
с. Красногорьевка</t>
  </si>
  <si>
    <t>Ермаковский район</t>
  </si>
  <si>
    <t>ООО "Квант-2" (парк Ергаки)</t>
  </si>
  <si>
    <t>662820, Красноярский край, Ермаковский район, с. Ермаковское, ул. Карла Маркса, д. 109</t>
  </si>
  <si>
    <t>9 (39138) 2-14-29</t>
  </si>
  <si>
    <t>ООО "Квант-2" (Ермаковский район)</t>
  </si>
  <si>
    <t>ВС, ТВ,ПВ</t>
  </si>
  <si>
    <t xml:space="preserve">ООО "ЦИТО" </t>
  </si>
  <si>
    <t>mup@sosnovoborsk.krskcit.ru</t>
  </si>
  <si>
    <t>Наименование юридического лица (индивидуального предпринимателя)</t>
  </si>
  <si>
    <t>Перечень регулируемых организаций оказывающих услуги в сфере водоснабжения и водоотведения на территории  Красноярского края, 2023 год</t>
  </si>
  <si>
    <t>Перечень регулируемых организаций оказывающих услуги в области обращения с твердыми коммунальными отходами на территории  Красноярского края, 2023 год</t>
  </si>
  <si>
    <t>г. Норильск</t>
  </si>
  <si>
    <t>г. Железногорск</t>
  </si>
  <si>
    <t xml:space="preserve"> ТКО</t>
  </si>
  <si>
    <t xml:space="preserve"> захоронение ТКО, ЕТРО</t>
  </si>
  <si>
    <t xml:space="preserve"> захоронение ТКО</t>
  </si>
  <si>
    <t>ЗАТО г. Зеленогорск</t>
  </si>
  <si>
    <t>Наименование юридического лица 
(индивидуального предпринимателя)</t>
  </si>
  <si>
    <t xml:space="preserve">Филиал ОАО "РЖД" Красноярская дирекция по тепловодоснабжению </t>
  </si>
  <si>
    <t xml:space="preserve">АО "Енисейская ТГК (ТГК-13)" филиал Красноярская ТЭЦ-2 </t>
  </si>
  <si>
    <t xml:space="preserve">АО "Енисейская ТГК (ТГК-13)" филиал Красноярская ТЭЦ-3 </t>
  </si>
  <si>
    <t>ООО "Сибтепло"</t>
  </si>
  <si>
    <t>АО"НТЭК" г. Норильск</t>
  </si>
  <si>
    <t>МХ ООО "Универсал"</t>
  </si>
  <si>
    <t>2403008221</t>
  </si>
  <si>
    <t>ООО "Экосервис"</t>
  </si>
  <si>
    <t>2464116697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</si>
</sst>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0"/>
  </numFmts>
  <fonts count="6" x14ac:knownFonts="1">
    <font>
      <sz val="10"/>
      <name val="Arial Cyr"/>
      <charset val="204"/>
    </font>
    <font>
      <sz val="9"/>
      <name val="Tahoma"/>
      <family val="2"/>
      <charset val="204"/>
    </font>
    <font>
      <u/>
      <sz val="11"/>
      <color theme="10"/>
      <name val="Times New Roman"/>
      <family val="2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9" fontId="1" fillId="0" borderId="0" applyBorder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9" fontId="3" fillId="0" borderId="1" xfId="1" applyFont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Гиперссылка 2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hyperlink" Target="mailto:mail@kkptd1.ru" TargetMode="External"/><Relationship Id="rId39" Type="http://schemas.openxmlformats.org/officeDocument/2006/relationships/hyperlink" Target="mailto:kasa83@yandex.ru" TargetMode="External"/><Relationship Id="rId21" Type="http://schemas.openxmlformats.org/officeDocument/2006/relationships/printerSettings" Target="../printerSettings/printerSettings21.bin"/><Relationship Id="rId34" Type="http://schemas.openxmlformats.org/officeDocument/2006/relationships/hyperlink" Target="mailto:office@kja.aero" TargetMode="External"/><Relationship Id="rId42" Type="http://schemas.openxmlformats.org/officeDocument/2006/relationships/hyperlink" Target="mailto:ekp.en@mail.ru" TargetMode="External"/><Relationship Id="rId47" Type="http://schemas.openxmlformats.org/officeDocument/2006/relationships/hyperlink" Target="mailto:tk.vostok19@mail.ru" TargetMode="External"/><Relationship Id="rId50" Type="http://schemas.openxmlformats.org/officeDocument/2006/relationships/hyperlink" Target="mailto:gpcrkk@mail.ru" TargetMode="External"/><Relationship Id="rId55" Type="http://schemas.openxmlformats.org/officeDocument/2006/relationships/hyperlink" Target="mailto:gpcrkk@mail.ru" TargetMode="External"/><Relationship Id="rId63" Type="http://schemas.openxmlformats.org/officeDocument/2006/relationships/hyperlink" Target="mailto:kur.avto@yandex.ru" TargetMode="External"/><Relationship Id="rId68" Type="http://schemas.openxmlformats.org/officeDocument/2006/relationships/hyperlink" Target="mailto:EAC-fab@mail.ru" TargetMode="External"/><Relationship Id="rId7" Type="http://schemas.openxmlformats.org/officeDocument/2006/relationships/printerSettings" Target="../printerSettings/printerSettings7.bin"/><Relationship Id="rId71" Type="http://schemas.openxmlformats.org/officeDocument/2006/relationships/hyperlink" Target="mailto:mup83913121901@mail.ru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hyperlink" Target="mailto:atgk-razd@yandex.r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hyperlink" Target="mailto:abonent_kozulka_lux@mail.ru" TargetMode="External"/><Relationship Id="rId32" Type="http://schemas.openxmlformats.org/officeDocument/2006/relationships/hyperlink" Target="mailto:kravchenko.meridian2019@bk.ru" TargetMode="External"/><Relationship Id="rId37" Type="http://schemas.openxmlformats.org/officeDocument/2006/relationships/hyperlink" Target="mailto:sibcomural@yandex.ru" TargetMode="External"/><Relationship Id="rId40" Type="http://schemas.openxmlformats.org/officeDocument/2006/relationships/hyperlink" Target="mailto:mecenergo@mail.ru" TargetMode="External"/><Relationship Id="rId45" Type="http://schemas.openxmlformats.org/officeDocument/2006/relationships/hyperlink" Target="mailto:ag-kom12@mail.ru" TargetMode="External"/><Relationship Id="rId53" Type="http://schemas.openxmlformats.org/officeDocument/2006/relationships/hyperlink" Target="mailto:gpcrkk@mail.ru" TargetMode="External"/><Relationship Id="rId58" Type="http://schemas.openxmlformats.org/officeDocument/2006/relationships/hyperlink" Target="mailto:oooresurs8@yandex.ru" TargetMode="External"/><Relationship Id="rId66" Type="http://schemas.openxmlformats.org/officeDocument/2006/relationships/hyperlink" Target="mailto:stream_24@mail.ru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hyperlink" Target="mailto:rodnikkozulka@mail.ru" TargetMode="External"/><Relationship Id="rId28" Type="http://schemas.openxmlformats.org/officeDocument/2006/relationships/hyperlink" Target="mailto:atgk-razd@yandex.ru" TargetMode="External"/><Relationship Id="rId36" Type="http://schemas.openxmlformats.org/officeDocument/2006/relationships/hyperlink" Target="mailto:89069163161@mail.ru" TargetMode="External"/><Relationship Id="rId49" Type="http://schemas.openxmlformats.org/officeDocument/2006/relationships/hyperlink" Target="mailto:gpcrkk@mail.ru" TargetMode="External"/><Relationship Id="rId57" Type="http://schemas.openxmlformats.org/officeDocument/2006/relationships/hyperlink" Target="mailto:zolotaykoo@mail.ru" TargetMode="External"/><Relationship Id="rId61" Type="http://schemas.openxmlformats.org/officeDocument/2006/relationships/hyperlink" Target="mailto:sayany.servis@mail.ru" TargetMode="Externa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hyperlink" Target="mailto:vodoress@mail.ru" TargetMode="External"/><Relationship Id="rId44" Type="http://schemas.openxmlformats.org/officeDocument/2006/relationships/hyperlink" Target="mailto:ooogrand@internet.ru" TargetMode="External"/><Relationship Id="rId52" Type="http://schemas.openxmlformats.org/officeDocument/2006/relationships/hyperlink" Target="mailto:gpcrkk@mail.ru" TargetMode="External"/><Relationship Id="rId60" Type="http://schemas.openxmlformats.org/officeDocument/2006/relationships/hyperlink" Target="mailto:ooosayany.20@bk.ru" TargetMode="External"/><Relationship Id="rId65" Type="http://schemas.openxmlformats.org/officeDocument/2006/relationships/hyperlink" Target="mailto:hlutkova_ev@sibenergo24.ru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hyperlink" Target="mailto:leka15092006@yandex.ru" TargetMode="External"/><Relationship Id="rId30" Type="http://schemas.openxmlformats.org/officeDocument/2006/relationships/hyperlink" Target="mailto:voznesenka.mup@bk.ru" TargetMode="External"/><Relationship Id="rId35" Type="http://schemas.openxmlformats.org/officeDocument/2006/relationships/hyperlink" Target="mailto:energya@krasmail.ru" TargetMode="External"/><Relationship Id="rId43" Type="http://schemas.openxmlformats.org/officeDocument/2006/relationships/hyperlink" Target="mailto:gkxmtk20@yandex.ru" TargetMode="External"/><Relationship Id="rId48" Type="http://schemas.openxmlformats.org/officeDocument/2006/relationships/hyperlink" Target="mailto:gpcrkk@mail.ru" TargetMode="External"/><Relationship Id="rId56" Type="http://schemas.openxmlformats.org/officeDocument/2006/relationships/hyperlink" Target="mailto:oootmprogress@mail.ru" TargetMode="External"/><Relationship Id="rId64" Type="http://schemas.openxmlformats.org/officeDocument/2006/relationships/hyperlink" Target="mailto:gko_sety@mail.ru" TargetMode="External"/><Relationship Id="rId69" Type="http://schemas.openxmlformats.org/officeDocument/2006/relationships/hyperlink" Target="mailto:gkh-aban@mail.ru" TargetMode="External"/><Relationship Id="rId8" Type="http://schemas.openxmlformats.org/officeDocument/2006/relationships/printerSettings" Target="../printerSettings/printerSettings8.bin"/><Relationship Id="rId51" Type="http://schemas.openxmlformats.org/officeDocument/2006/relationships/hyperlink" Target="mailto:gpcrkk@mail.ru" TargetMode="External"/><Relationship Id="rId72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hyperlink" Target="mailto:soshnikova_em@segezha-group.com" TargetMode="External"/><Relationship Id="rId33" Type="http://schemas.openxmlformats.org/officeDocument/2006/relationships/hyperlink" Target="mailto:ooo_kes@bk.ru" TargetMode="External"/><Relationship Id="rId38" Type="http://schemas.openxmlformats.org/officeDocument/2006/relationships/hyperlink" Target="mailto:mkuistok@yandex.ru" TargetMode="External"/><Relationship Id="rId46" Type="http://schemas.openxmlformats.org/officeDocument/2006/relationships/hyperlink" Target="mailto:vostokilan@yandex.ru" TargetMode="External"/><Relationship Id="rId59" Type="http://schemas.openxmlformats.org/officeDocument/2006/relationships/hyperlink" Target="mailto:bp.progress2012@yandex.ru" TargetMode="External"/><Relationship Id="rId67" Type="http://schemas.openxmlformats.org/officeDocument/2006/relationships/hyperlink" Target="mailto:BausAV@boges.ru" TargetMode="External"/><Relationship Id="rId20" Type="http://schemas.openxmlformats.org/officeDocument/2006/relationships/printerSettings" Target="../printerSettings/printerSettings20.bin"/><Relationship Id="rId41" Type="http://schemas.openxmlformats.org/officeDocument/2006/relationships/hyperlink" Target="mailto:mike.prof@mail.ru" TargetMode="External"/><Relationship Id="rId54" Type="http://schemas.openxmlformats.org/officeDocument/2006/relationships/hyperlink" Target="mailto:gpcrkk@mail.ru" TargetMode="External"/><Relationship Id="rId62" Type="http://schemas.openxmlformats.org/officeDocument/2006/relationships/hyperlink" Target="mailto:krukov10@gmail.com" TargetMode="External"/><Relationship Id="rId70" Type="http://schemas.openxmlformats.org/officeDocument/2006/relationships/hyperlink" Target="mailto:gpcrkk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ranclog@yandex.ru" TargetMode="External"/><Relationship Id="rId13" Type="http://schemas.openxmlformats.org/officeDocument/2006/relationships/printerSettings" Target="../printerSettings/printerSettings24.bin"/><Relationship Id="rId3" Type="http://schemas.openxmlformats.org/officeDocument/2006/relationships/hyperlink" Target="mailto:asb@avtospecbaza24.ru" TargetMode="External"/><Relationship Id="rId7" Type="http://schemas.openxmlformats.org/officeDocument/2006/relationships/hyperlink" Target="mailto:info@agropromkomplekt.org" TargetMode="External"/><Relationship Id="rId12" Type="http://schemas.openxmlformats.org/officeDocument/2006/relationships/hyperlink" Target="mailto:econom@promtex.online" TargetMode="External"/><Relationship Id="rId2" Type="http://schemas.openxmlformats.org/officeDocument/2006/relationships/hyperlink" Target="mailto:chikishevayn@kashalot24.ru" TargetMode="External"/><Relationship Id="rId1" Type="http://schemas.openxmlformats.org/officeDocument/2006/relationships/hyperlink" Target="mailto:chikishevayn@kashalot24.ru" TargetMode="External"/><Relationship Id="rId6" Type="http://schemas.openxmlformats.org/officeDocument/2006/relationships/hyperlink" Target="mailto:OOOBaikal2000@rambler.ru" TargetMode="External"/><Relationship Id="rId11" Type="http://schemas.openxmlformats.org/officeDocument/2006/relationships/hyperlink" Target="mailto:eco-transport24@yandex.ru" TargetMode="External"/><Relationship Id="rId5" Type="http://schemas.openxmlformats.org/officeDocument/2006/relationships/hyperlink" Target="https://e.mail.ru/compose/?mailto=mailto%3adarya.andreyko@bk.ru" TargetMode="External"/><Relationship Id="rId10" Type="http://schemas.openxmlformats.org/officeDocument/2006/relationships/hyperlink" Target="mailto:achtransport@mail.ru" TargetMode="External"/><Relationship Id="rId4" Type="http://schemas.openxmlformats.org/officeDocument/2006/relationships/hyperlink" Target="mailto:mghmin@inbox.ru" TargetMode="External"/><Relationship Id="rId9" Type="http://schemas.openxmlformats.org/officeDocument/2006/relationships/hyperlink" Target="mailto:musor24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"/>
  <sheetViews>
    <sheetView view="pageBreakPreview" zoomScale="67" zoomScaleNormal="80" zoomScaleSheetLayoutView="67" workbookViewId="0">
      <selection activeCell="M7" sqref="M7"/>
    </sheetView>
  </sheetViews>
  <sheetFormatPr defaultRowHeight="15.75" x14ac:dyDescent="0.2"/>
  <cols>
    <col min="1" max="1" width="11.5703125" style="5" customWidth="1"/>
    <col min="2" max="2" width="29.28515625" style="7" customWidth="1"/>
    <col min="3" max="3" width="57.5703125" style="15" customWidth="1" collapsed="1"/>
    <col min="4" max="4" width="38.42578125" style="15" hidden="1" customWidth="1"/>
    <col min="5" max="5" width="33.28515625" style="5" hidden="1" customWidth="1"/>
    <col min="6" max="6" width="26.85546875" style="5" hidden="1" customWidth="1"/>
    <col min="7" max="7" width="27.5703125" style="21" hidden="1" customWidth="1"/>
    <col min="8" max="8" width="22.7109375" style="5" customWidth="1"/>
    <col min="9" max="16384" width="9.140625" style="6"/>
  </cols>
  <sheetData>
    <row r="1" spans="1:8" ht="35.25" customHeight="1" x14ac:dyDescent="0.2">
      <c r="A1" s="30" t="s">
        <v>979</v>
      </c>
      <c r="B1" s="30"/>
      <c r="C1" s="30"/>
      <c r="D1" s="30"/>
      <c r="E1" s="30"/>
      <c r="F1" s="30"/>
      <c r="G1" s="30"/>
      <c r="H1" s="30"/>
    </row>
    <row r="3" spans="1:8" s="5" customFormat="1" ht="31.5" x14ac:dyDescent="0.2">
      <c r="A3" s="22" t="s">
        <v>0</v>
      </c>
      <c r="B3" s="22" t="s">
        <v>1</v>
      </c>
      <c r="C3" s="22" t="s">
        <v>987</v>
      </c>
      <c r="D3" s="22" t="s">
        <v>2</v>
      </c>
      <c r="E3" s="22" t="s">
        <v>3</v>
      </c>
      <c r="F3" s="1" t="s">
        <v>613</v>
      </c>
      <c r="G3" s="22" t="s">
        <v>612</v>
      </c>
      <c r="H3" s="1" t="s">
        <v>792</v>
      </c>
    </row>
    <row r="4" spans="1:8" ht="47.25" x14ac:dyDescent="0.2">
      <c r="A4" s="22">
        <v>1</v>
      </c>
      <c r="B4" s="28" t="s">
        <v>4</v>
      </c>
      <c r="C4" s="3" t="s">
        <v>5</v>
      </c>
      <c r="D4" s="4" t="s">
        <v>311</v>
      </c>
      <c r="E4" s="22" t="s">
        <v>614</v>
      </c>
      <c r="F4" s="1" t="s">
        <v>615</v>
      </c>
      <c r="G4" s="22" t="s">
        <v>616</v>
      </c>
      <c r="H4" s="1">
        <v>2443005570</v>
      </c>
    </row>
    <row r="5" spans="1:8" ht="47.25" x14ac:dyDescent="0.2">
      <c r="A5" s="22">
        <f>A4+1</f>
        <v>2</v>
      </c>
      <c r="B5" s="28"/>
      <c r="C5" s="3" t="s">
        <v>6</v>
      </c>
      <c r="D5" s="4" t="s">
        <v>312</v>
      </c>
      <c r="E5" s="1" t="s">
        <v>7</v>
      </c>
      <c r="F5" s="1" t="s">
        <v>617</v>
      </c>
      <c r="G5" s="22" t="s">
        <v>616</v>
      </c>
      <c r="H5" s="1">
        <v>4701005692</v>
      </c>
    </row>
    <row r="6" spans="1:8" ht="31.5" x14ac:dyDescent="0.2">
      <c r="A6" s="22">
        <f>A5+1</f>
        <v>3</v>
      </c>
      <c r="B6" s="28"/>
      <c r="C6" s="3" t="s">
        <v>497</v>
      </c>
      <c r="D6" s="3" t="s">
        <v>503</v>
      </c>
      <c r="E6" s="22" t="s">
        <v>504</v>
      </c>
      <c r="F6" s="1" t="s">
        <v>924</v>
      </c>
      <c r="G6" s="22" t="s">
        <v>618</v>
      </c>
      <c r="H6" s="1">
        <v>2443050526</v>
      </c>
    </row>
    <row r="7" spans="1:8" ht="47.25" x14ac:dyDescent="0.2">
      <c r="A7" s="22">
        <f t="shared" ref="A7:A9" si="0">A6+1</f>
        <v>4</v>
      </c>
      <c r="B7" s="22" t="s">
        <v>8</v>
      </c>
      <c r="C7" s="3" t="s">
        <v>332</v>
      </c>
      <c r="D7" s="3" t="s">
        <v>333</v>
      </c>
      <c r="E7" s="22" t="s">
        <v>689</v>
      </c>
      <c r="F7" s="22" t="s">
        <v>899</v>
      </c>
      <c r="G7" s="22" t="s">
        <v>642</v>
      </c>
      <c r="H7" s="8" t="s">
        <v>851</v>
      </c>
    </row>
    <row r="8" spans="1:8" ht="47.25" x14ac:dyDescent="0.2">
      <c r="A8" s="22">
        <f t="shared" si="0"/>
        <v>5</v>
      </c>
      <c r="B8" s="22" t="s">
        <v>946</v>
      </c>
      <c r="C8" s="3" t="s">
        <v>569</v>
      </c>
      <c r="D8" s="4" t="s">
        <v>570</v>
      </c>
      <c r="E8" s="1" t="s">
        <v>571</v>
      </c>
      <c r="F8" s="1" t="s">
        <v>641</v>
      </c>
      <c r="G8" s="22" t="s">
        <v>642</v>
      </c>
      <c r="H8" s="8" t="s">
        <v>830</v>
      </c>
    </row>
    <row r="9" spans="1:8" ht="47.25" collapsed="1" x14ac:dyDescent="0.2">
      <c r="A9" s="22">
        <f t="shared" si="0"/>
        <v>6</v>
      </c>
      <c r="B9" s="22" t="s">
        <v>10</v>
      </c>
      <c r="C9" s="3" t="s">
        <v>11</v>
      </c>
      <c r="D9" s="3" t="s">
        <v>374</v>
      </c>
      <c r="E9" s="1" t="s">
        <v>12</v>
      </c>
      <c r="F9" s="22" t="s">
        <v>922</v>
      </c>
      <c r="G9" s="22" t="s">
        <v>616</v>
      </c>
      <c r="H9" s="1">
        <v>2446008201</v>
      </c>
    </row>
    <row r="10" spans="1:8" ht="47.25" x14ac:dyDescent="0.2">
      <c r="A10" s="22">
        <f t="shared" ref="A10:A41" si="1">A9+1</f>
        <v>7</v>
      </c>
      <c r="B10" s="28" t="s">
        <v>13</v>
      </c>
      <c r="C10" s="3" t="s">
        <v>14</v>
      </c>
      <c r="D10" s="3" t="s">
        <v>401</v>
      </c>
      <c r="E10" s="22" t="s">
        <v>692</v>
      </c>
      <c r="F10" s="1" t="s">
        <v>693</v>
      </c>
      <c r="G10" s="22" t="s">
        <v>690</v>
      </c>
      <c r="H10" s="1">
        <v>2447013170</v>
      </c>
    </row>
    <row r="11" spans="1:8" ht="31.5" x14ac:dyDescent="0.2">
      <c r="A11" s="22">
        <f t="shared" si="1"/>
        <v>8</v>
      </c>
      <c r="B11" s="28"/>
      <c r="C11" s="3" t="s">
        <v>516</v>
      </c>
      <c r="D11" s="3" t="s">
        <v>517</v>
      </c>
      <c r="E11" s="1" t="s">
        <v>518</v>
      </c>
      <c r="F11" s="22" t="s">
        <v>694</v>
      </c>
      <c r="G11" s="22" t="s">
        <v>691</v>
      </c>
      <c r="H11" s="1" t="s">
        <v>813</v>
      </c>
    </row>
    <row r="12" spans="1:8" ht="31.5" x14ac:dyDescent="0.2">
      <c r="A12" s="22">
        <f t="shared" si="1"/>
        <v>9</v>
      </c>
      <c r="B12" s="28" t="s">
        <v>986</v>
      </c>
      <c r="C12" s="3" t="s">
        <v>16</v>
      </c>
      <c r="D12" s="3" t="s">
        <v>300</v>
      </c>
      <c r="E12" s="1" t="s">
        <v>17</v>
      </c>
      <c r="F12" s="1">
        <v>89135714408</v>
      </c>
      <c r="G12" s="22" t="s">
        <v>616</v>
      </c>
      <c r="H12" s="1">
        <v>2453000242</v>
      </c>
    </row>
    <row r="13" spans="1:8" ht="31.5" x14ac:dyDescent="0.2">
      <c r="A13" s="22">
        <f t="shared" si="1"/>
        <v>10</v>
      </c>
      <c r="B13" s="28"/>
      <c r="C13" s="3" t="s">
        <v>18</v>
      </c>
      <c r="D13" s="3" t="s">
        <v>302</v>
      </c>
      <c r="E13" s="1" t="s">
        <v>451</v>
      </c>
      <c r="F13" s="1" t="s">
        <v>789</v>
      </c>
      <c r="G13" s="22" t="s">
        <v>616</v>
      </c>
      <c r="H13" s="1">
        <v>2453020143</v>
      </c>
    </row>
    <row r="14" spans="1:8" ht="47.25" x14ac:dyDescent="0.2">
      <c r="A14" s="22">
        <f t="shared" si="1"/>
        <v>11</v>
      </c>
      <c r="B14" s="28" t="s">
        <v>19</v>
      </c>
      <c r="C14" s="3" t="s">
        <v>20</v>
      </c>
      <c r="D14" s="3" t="s">
        <v>317</v>
      </c>
      <c r="E14" s="1" t="s">
        <v>21</v>
      </c>
      <c r="F14" s="1" t="s">
        <v>624</v>
      </c>
      <c r="G14" s="22" t="s">
        <v>625</v>
      </c>
      <c r="H14" s="1">
        <v>2415005232</v>
      </c>
    </row>
    <row r="15" spans="1:8" ht="47.25" x14ac:dyDescent="0.2">
      <c r="A15" s="22">
        <f t="shared" si="1"/>
        <v>12</v>
      </c>
      <c r="B15" s="28"/>
      <c r="C15" s="3" t="s">
        <v>464</v>
      </c>
      <c r="D15" s="3" t="s">
        <v>505</v>
      </c>
      <c r="E15" s="22" t="s">
        <v>506</v>
      </c>
      <c r="F15" s="22" t="s">
        <v>626</v>
      </c>
      <c r="G15" s="22" t="s">
        <v>627</v>
      </c>
      <c r="H15" s="1">
        <v>2465160635</v>
      </c>
    </row>
    <row r="16" spans="1:8" ht="47.25" collapsed="1" x14ac:dyDescent="0.2">
      <c r="A16" s="22">
        <f t="shared" si="1"/>
        <v>13</v>
      </c>
      <c r="B16" s="22" t="s">
        <v>22</v>
      </c>
      <c r="C16" s="3" t="s">
        <v>23</v>
      </c>
      <c r="D16" s="3" t="s">
        <v>299</v>
      </c>
      <c r="E16" s="1" t="s">
        <v>24</v>
      </c>
      <c r="F16" s="10">
        <v>89333225046</v>
      </c>
      <c r="G16" s="22" t="s">
        <v>616</v>
      </c>
      <c r="H16" s="1">
        <v>2450019630</v>
      </c>
    </row>
    <row r="17" spans="1:8" ht="70.5" customHeight="1" x14ac:dyDescent="0.2">
      <c r="A17" s="22">
        <f t="shared" si="1"/>
        <v>14</v>
      </c>
      <c r="B17" s="28" t="s">
        <v>25</v>
      </c>
      <c r="C17" s="3" t="s">
        <v>988</v>
      </c>
      <c r="D17" s="4" t="s">
        <v>579</v>
      </c>
      <c r="E17" s="1" t="s">
        <v>659</v>
      </c>
      <c r="F17" s="1" t="s">
        <v>658</v>
      </c>
      <c r="G17" s="22" t="s">
        <v>656</v>
      </c>
      <c r="H17" s="8" t="s">
        <v>829</v>
      </c>
    </row>
    <row r="18" spans="1:8" ht="47.25" x14ac:dyDescent="0.2">
      <c r="A18" s="22">
        <f t="shared" si="1"/>
        <v>15</v>
      </c>
      <c r="B18" s="28"/>
      <c r="C18" s="3" t="s">
        <v>26</v>
      </c>
      <c r="D18" s="4" t="s">
        <v>326</v>
      </c>
      <c r="E18" s="1" t="s">
        <v>660</v>
      </c>
      <c r="F18" s="1" t="s">
        <v>655</v>
      </c>
      <c r="G18" s="22" t="s">
        <v>657</v>
      </c>
      <c r="H18" s="1">
        <v>7708503727</v>
      </c>
    </row>
    <row r="19" spans="1:8" ht="31.5" x14ac:dyDescent="0.2">
      <c r="A19" s="22">
        <f t="shared" si="1"/>
        <v>16</v>
      </c>
      <c r="B19" s="28"/>
      <c r="C19" s="3" t="s">
        <v>27</v>
      </c>
      <c r="D19" s="16" t="s">
        <v>324</v>
      </c>
      <c r="E19" s="1" t="s">
        <v>28</v>
      </c>
      <c r="F19" s="1"/>
      <c r="G19" s="22" t="s">
        <v>616</v>
      </c>
      <c r="H19" s="8" t="s">
        <v>815</v>
      </c>
    </row>
    <row r="20" spans="1:8" ht="31.5" x14ac:dyDescent="0.2">
      <c r="A20" s="22">
        <f t="shared" si="1"/>
        <v>17</v>
      </c>
      <c r="B20" s="28"/>
      <c r="C20" s="3" t="s">
        <v>29</v>
      </c>
      <c r="D20" s="4" t="s">
        <v>347</v>
      </c>
      <c r="E20" s="1" t="s">
        <v>30</v>
      </c>
      <c r="F20" s="1"/>
      <c r="G20" s="22" t="s">
        <v>948</v>
      </c>
      <c r="H20" s="8" t="s">
        <v>820</v>
      </c>
    </row>
    <row r="21" spans="1:8" ht="31.5" x14ac:dyDescent="0.2">
      <c r="A21" s="22">
        <f t="shared" si="1"/>
        <v>18</v>
      </c>
      <c r="B21" s="28"/>
      <c r="C21" s="3" t="s">
        <v>31</v>
      </c>
      <c r="D21" s="4" t="s">
        <v>343</v>
      </c>
      <c r="E21" s="1" t="s">
        <v>936</v>
      </c>
      <c r="F21" s="1">
        <v>89135974094</v>
      </c>
      <c r="G21" s="22" t="s">
        <v>925</v>
      </c>
      <c r="H21" s="8" t="s">
        <v>814</v>
      </c>
    </row>
    <row r="22" spans="1:8" ht="31.5" x14ac:dyDescent="0.2">
      <c r="A22" s="22">
        <f t="shared" si="1"/>
        <v>19</v>
      </c>
      <c r="B22" s="28"/>
      <c r="C22" s="3" t="s">
        <v>32</v>
      </c>
      <c r="D22" s="4" t="s">
        <v>346</v>
      </c>
      <c r="E22" s="1" t="s">
        <v>33</v>
      </c>
      <c r="F22" s="1"/>
      <c r="G22" s="22" t="s">
        <v>925</v>
      </c>
      <c r="H22" s="8" t="s">
        <v>821</v>
      </c>
    </row>
    <row r="23" spans="1:8" x14ac:dyDescent="0.2">
      <c r="A23" s="22">
        <f t="shared" si="1"/>
        <v>20</v>
      </c>
      <c r="B23" s="28"/>
      <c r="C23" s="3" t="s">
        <v>34</v>
      </c>
      <c r="D23" s="3"/>
      <c r="E23" s="1" t="s">
        <v>35</v>
      </c>
      <c r="F23" s="1"/>
      <c r="G23" s="22"/>
      <c r="H23" s="8" t="s">
        <v>827</v>
      </c>
    </row>
    <row r="24" spans="1:8" ht="31.5" x14ac:dyDescent="0.2">
      <c r="A24" s="22">
        <f t="shared" si="1"/>
        <v>21</v>
      </c>
      <c r="B24" s="28"/>
      <c r="C24" s="3" t="s">
        <v>36</v>
      </c>
      <c r="D24" s="4" t="s">
        <v>345</v>
      </c>
      <c r="E24" s="1" t="s">
        <v>37</v>
      </c>
      <c r="F24" s="1"/>
      <c r="G24" s="22"/>
      <c r="H24" s="8" t="s">
        <v>825</v>
      </c>
    </row>
    <row r="25" spans="1:8" x14ac:dyDescent="0.2">
      <c r="A25" s="22">
        <f t="shared" si="1"/>
        <v>22</v>
      </c>
      <c r="B25" s="28"/>
      <c r="C25" s="3" t="s">
        <v>38</v>
      </c>
      <c r="D25" s="4" t="s">
        <v>325</v>
      </c>
      <c r="E25" s="1" t="s">
        <v>39</v>
      </c>
      <c r="F25" s="1"/>
      <c r="G25" s="22"/>
      <c r="H25" s="8" t="s">
        <v>828</v>
      </c>
    </row>
    <row r="26" spans="1:8" ht="31.5" x14ac:dyDescent="0.2">
      <c r="A26" s="22">
        <f t="shared" si="1"/>
        <v>23</v>
      </c>
      <c r="B26" s="28"/>
      <c r="C26" s="3" t="s">
        <v>42</v>
      </c>
      <c r="D26" s="4" t="s">
        <v>327</v>
      </c>
      <c r="E26" s="1" t="s">
        <v>951</v>
      </c>
      <c r="F26" s="1" t="s">
        <v>952</v>
      </c>
      <c r="G26" s="22" t="s">
        <v>950</v>
      </c>
      <c r="H26" s="8" t="s">
        <v>823</v>
      </c>
    </row>
    <row r="27" spans="1:8" ht="31.5" x14ac:dyDescent="0.2">
      <c r="A27" s="22">
        <f t="shared" si="1"/>
        <v>24</v>
      </c>
      <c r="B27" s="28"/>
      <c r="C27" s="3" t="s">
        <v>989</v>
      </c>
      <c r="D27" s="4" t="s">
        <v>327</v>
      </c>
      <c r="E27" s="1" t="s">
        <v>951</v>
      </c>
      <c r="F27" s="1" t="s">
        <v>952</v>
      </c>
      <c r="G27" s="22" t="s">
        <v>950</v>
      </c>
      <c r="H27" s="8" t="s">
        <v>826</v>
      </c>
    </row>
    <row r="28" spans="1:8" ht="31.5" x14ac:dyDescent="0.2">
      <c r="A28" s="22">
        <f t="shared" si="1"/>
        <v>25</v>
      </c>
      <c r="B28" s="28"/>
      <c r="C28" s="3" t="s">
        <v>559</v>
      </c>
      <c r="D28" s="3" t="s">
        <v>560</v>
      </c>
      <c r="E28" s="1" t="s">
        <v>561</v>
      </c>
      <c r="F28" s="1">
        <v>89069163161</v>
      </c>
      <c r="G28" s="22" t="s">
        <v>618</v>
      </c>
      <c r="H28" s="8" t="s">
        <v>824</v>
      </c>
    </row>
    <row r="29" spans="1:8" ht="31.5" x14ac:dyDescent="0.2">
      <c r="A29" s="22">
        <f t="shared" si="1"/>
        <v>26</v>
      </c>
      <c r="B29" s="28"/>
      <c r="C29" s="3" t="s">
        <v>990</v>
      </c>
      <c r="D29" s="4" t="s">
        <v>327</v>
      </c>
      <c r="E29" s="1" t="s">
        <v>951</v>
      </c>
      <c r="F29" s="1" t="s">
        <v>952</v>
      </c>
      <c r="G29" s="22"/>
      <c r="H29" s="1" t="s">
        <v>826</v>
      </c>
    </row>
    <row r="30" spans="1:8" ht="31.5" x14ac:dyDescent="0.2">
      <c r="A30" s="22">
        <f t="shared" si="1"/>
        <v>27</v>
      </c>
      <c r="B30" s="28"/>
      <c r="C30" s="3" t="s">
        <v>210</v>
      </c>
      <c r="D30" s="3" t="s">
        <v>303</v>
      </c>
      <c r="E30" s="1" t="s">
        <v>611</v>
      </c>
      <c r="F30" s="1" t="s">
        <v>850</v>
      </c>
      <c r="G30" s="22" t="s">
        <v>616</v>
      </c>
      <c r="H30" s="8" t="s">
        <v>822</v>
      </c>
    </row>
    <row r="31" spans="1:8" ht="31.5" x14ac:dyDescent="0.2">
      <c r="A31" s="22">
        <f t="shared" si="1"/>
        <v>28</v>
      </c>
      <c r="B31" s="28"/>
      <c r="C31" s="3" t="s">
        <v>44</v>
      </c>
      <c r="D31" s="3" t="s">
        <v>405</v>
      </c>
      <c r="E31" s="1" t="s">
        <v>562</v>
      </c>
      <c r="F31" s="1" t="s">
        <v>888</v>
      </c>
      <c r="G31" s="22" t="s">
        <v>616</v>
      </c>
      <c r="H31" s="1">
        <v>7729314745</v>
      </c>
    </row>
    <row r="32" spans="1:8" ht="31.5" x14ac:dyDescent="0.2">
      <c r="A32" s="22">
        <f t="shared" si="1"/>
        <v>29</v>
      </c>
      <c r="B32" s="28" t="s">
        <v>45</v>
      </c>
      <c r="C32" s="3" t="s">
        <v>46</v>
      </c>
      <c r="D32" s="4" t="s">
        <v>412</v>
      </c>
      <c r="E32" s="1" t="s">
        <v>47</v>
      </c>
      <c r="F32" s="1" t="s">
        <v>884</v>
      </c>
      <c r="G32" s="22" t="s">
        <v>874</v>
      </c>
      <c r="H32" s="8" t="s">
        <v>817</v>
      </c>
    </row>
    <row r="33" spans="1:8" ht="31.5" x14ac:dyDescent="0.2">
      <c r="A33" s="22">
        <f t="shared" si="1"/>
        <v>30</v>
      </c>
      <c r="B33" s="28"/>
      <c r="C33" s="3" t="s">
        <v>48</v>
      </c>
      <c r="D33" s="4" t="s">
        <v>424</v>
      </c>
      <c r="E33" s="17" t="s">
        <v>953</v>
      </c>
      <c r="F33" s="1" t="s">
        <v>885</v>
      </c>
      <c r="G33" s="22" t="s">
        <v>616</v>
      </c>
      <c r="H33" s="8" t="s">
        <v>816</v>
      </c>
    </row>
    <row r="34" spans="1:8" ht="31.5" x14ac:dyDescent="0.2">
      <c r="A34" s="22">
        <f t="shared" si="1"/>
        <v>31</v>
      </c>
      <c r="B34" s="28"/>
      <c r="C34" s="3" t="s">
        <v>49</v>
      </c>
      <c r="D34" s="4" t="s">
        <v>413</v>
      </c>
      <c r="E34" s="1" t="s">
        <v>50</v>
      </c>
      <c r="F34" s="1" t="s">
        <v>887</v>
      </c>
      <c r="G34" s="22" t="s">
        <v>616</v>
      </c>
      <c r="H34" s="8" t="s">
        <v>818</v>
      </c>
    </row>
    <row r="35" spans="1:8" ht="31.5" x14ac:dyDescent="0.2">
      <c r="A35" s="22">
        <f t="shared" si="1"/>
        <v>32</v>
      </c>
      <c r="B35" s="28"/>
      <c r="C35" s="3" t="s">
        <v>52</v>
      </c>
      <c r="D35" s="3" t="s">
        <v>406</v>
      </c>
      <c r="E35" s="1" t="s">
        <v>53</v>
      </c>
      <c r="F35" s="1" t="s">
        <v>886</v>
      </c>
      <c r="G35" s="22" t="s">
        <v>876</v>
      </c>
      <c r="H35" s="8" t="s">
        <v>819</v>
      </c>
    </row>
    <row r="36" spans="1:8" ht="31.5" x14ac:dyDescent="0.2">
      <c r="A36" s="22">
        <f t="shared" si="1"/>
        <v>33</v>
      </c>
      <c r="B36" s="28"/>
      <c r="C36" s="3" t="s">
        <v>54</v>
      </c>
      <c r="D36" s="4" t="s">
        <v>410</v>
      </c>
      <c r="E36" s="1" t="s">
        <v>55</v>
      </c>
      <c r="F36" s="1" t="s">
        <v>883</v>
      </c>
      <c r="G36" s="22" t="s">
        <v>877</v>
      </c>
      <c r="H36" s="8" t="s">
        <v>838</v>
      </c>
    </row>
    <row r="37" spans="1:8" ht="47.25" x14ac:dyDescent="0.2">
      <c r="A37" s="22">
        <f t="shared" si="1"/>
        <v>34</v>
      </c>
      <c r="B37" s="28" t="s">
        <v>56</v>
      </c>
      <c r="C37" s="3" t="s">
        <v>57</v>
      </c>
      <c r="D37" s="3" t="s">
        <v>399</v>
      </c>
      <c r="E37" s="1" t="s">
        <v>695</v>
      </c>
      <c r="F37" s="22" t="s">
        <v>937</v>
      </c>
      <c r="G37" s="22" t="s">
        <v>616</v>
      </c>
      <c r="H37" s="1">
        <v>2455029945</v>
      </c>
    </row>
    <row r="38" spans="1:8" ht="31.5" x14ac:dyDescent="0.2">
      <c r="A38" s="22">
        <f t="shared" si="1"/>
        <v>35</v>
      </c>
      <c r="B38" s="28"/>
      <c r="C38" s="3" t="s">
        <v>58</v>
      </c>
      <c r="D38" s="3" t="s">
        <v>400</v>
      </c>
      <c r="E38" s="1" t="s">
        <v>43</v>
      </c>
      <c r="F38" s="1" t="s">
        <v>696</v>
      </c>
      <c r="G38" s="22" t="s">
        <v>618</v>
      </c>
      <c r="H38" s="1">
        <v>1901067718</v>
      </c>
    </row>
    <row r="39" spans="1:8" ht="94.5" x14ac:dyDescent="0.2">
      <c r="A39" s="22">
        <f t="shared" si="1"/>
        <v>36</v>
      </c>
      <c r="B39" s="1" t="s">
        <v>59</v>
      </c>
      <c r="C39" s="3" t="s">
        <v>495</v>
      </c>
      <c r="D39" s="3" t="s">
        <v>493</v>
      </c>
      <c r="E39" s="1" t="s">
        <v>494</v>
      </c>
      <c r="F39" s="1" t="s">
        <v>718</v>
      </c>
      <c r="G39" s="22" t="s">
        <v>616</v>
      </c>
      <c r="H39" s="1">
        <v>2460050766</v>
      </c>
    </row>
    <row r="40" spans="1:8" ht="47.25" x14ac:dyDescent="0.2">
      <c r="A40" s="22">
        <f t="shared" si="1"/>
        <v>37</v>
      </c>
      <c r="B40" s="28" t="s">
        <v>981</v>
      </c>
      <c r="C40" s="3" t="s">
        <v>992</v>
      </c>
      <c r="D40" s="3" t="s">
        <v>649</v>
      </c>
      <c r="E40" s="1" t="s">
        <v>912</v>
      </c>
      <c r="F40" s="22" t="s">
        <v>911</v>
      </c>
      <c r="G40" s="22" t="s">
        <v>647</v>
      </c>
      <c r="H40" s="1">
        <v>2457058356</v>
      </c>
    </row>
    <row r="41" spans="1:8" ht="31.5" x14ac:dyDescent="0.2">
      <c r="A41" s="22">
        <f t="shared" si="1"/>
        <v>38</v>
      </c>
      <c r="B41" s="28"/>
      <c r="C41" s="4" t="s">
        <v>60</v>
      </c>
      <c r="D41" s="4" t="s">
        <v>301</v>
      </c>
      <c r="E41" s="1" t="s">
        <v>61</v>
      </c>
      <c r="F41" s="22" t="s">
        <v>913</v>
      </c>
      <c r="G41" s="22" t="s">
        <v>648</v>
      </c>
      <c r="H41" s="1">
        <v>2457029066</v>
      </c>
    </row>
    <row r="42" spans="1:8" ht="47.25" x14ac:dyDescent="0.2">
      <c r="A42" s="22">
        <f t="shared" ref="A42:A43" si="2">A41+1</f>
        <v>39</v>
      </c>
      <c r="B42" s="28"/>
      <c r="C42" s="4" t="s">
        <v>62</v>
      </c>
      <c r="D42" s="4" t="s">
        <v>304</v>
      </c>
      <c r="E42" s="1" t="s">
        <v>546</v>
      </c>
      <c r="F42" s="22" t="s">
        <v>652</v>
      </c>
      <c r="G42" s="22" t="s">
        <v>630</v>
      </c>
      <c r="H42" s="1">
        <v>2457067174</v>
      </c>
    </row>
    <row r="43" spans="1:8" ht="63" x14ac:dyDescent="0.2">
      <c r="A43" s="22">
        <f t="shared" si="2"/>
        <v>40</v>
      </c>
      <c r="B43" s="28"/>
      <c r="C43" s="4" t="s">
        <v>548</v>
      </c>
      <c r="D43" s="4" t="s">
        <v>547</v>
      </c>
      <c r="E43" s="1" t="s">
        <v>549</v>
      </c>
      <c r="F43" s="22" t="s">
        <v>654</v>
      </c>
      <c r="G43" s="22" t="s">
        <v>630</v>
      </c>
      <c r="H43" s="1">
        <v>2457063268</v>
      </c>
    </row>
    <row r="44" spans="1:8" x14ac:dyDescent="0.2">
      <c r="A44" s="22">
        <f t="shared" ref="A44:A75" si="3">A43+1</f>
        <v>41</v>
      </c>
      <c r="B44" s="28" t="s">
        <v>63</v>
      </c>
      <c r="C44" s="3" t="s">
        <v>64</v>
      </c>
      <c r="D44" s="3" t="s">
        <v>923</v>
      </c>
      <c r="E44" s="1" t="s">
        <v>65</v>
      </c>
      <c r="F44" s="1" t="s">
        <v>671</v>
      </c>
      <c r="G44" s="22" t="s">
        <v>672</v>
      </c>
      <c r="H44" s="1">
        <v>2466229600</v>
      </c>
    </row>
    <row r="45" spans="1:8" ht="31.5" x14ac:dyDescent="0.2">
      <c r="A45" s="22">
        <f t="shared" si="3"/>
        <v>42</v>
      </c>
      <c r="B45" s="28"/>
      <c r="C45" s="3" t="s">
        <v>66</v>
      </c>
      <c r="D45" s="18" t="s">
        <v>305</v>
      </c>
      <c r="E45" s="1" t="s">
        <v>977</v>
      </c>
      <c r="F45" s="22" t="s">
        <v>920</v>
      </c>
      <c r="G45" s="22" t="s">
        <v>642</v>
      </c>
      <c r="H45" s="1">
        <v>2458008862</v>
      </c>
    </row>
    <row r="46" spans="1:8" ht="63" x14ac:dyDescent="0.2">
      <c r="A46" s="22">
        <f t="shared" si="3"/>
        <v>43</v>
      </c>
      <c r="B46" s="28" t="s">
        <v>67</v>
      </c>
      <c r="C46" s="3" t="s">
        <v>68</v>
      </c>
      <c r="D46" s="4" t="s">
        <v>425</v>
      </c>
      <c r="E46" s="1" t="s">
        <v>69</v>
      </c>
      <c r="F46" s="1" t="s">
        <v>666</v>
      </c>
      <c r="G46" s="22" t="s">
        <v>667</v>
      </c>
      <c r="H46" s="8" t="s">
        <v>833</v>
      </c>
    </row>
    <row r="47" spans="1:8" ht="31.5" x14ac:dyDescent="0.2">
      <c r="A47" s="22">
        <f t="shared" si="3"/>
        <v>44</v>
      </c>
      <c r="B47" s="28"/>
      <c r="C47" s="3" t="s">
        <v>751</v>
      </c>
      <c r="D47" s="3" t="s">
        <v>375</v>
      </c>
      <c r="E47" s="1" t="s">
        <v>70</v>
      </c>
      <c r="F47" s="22" t="s">
        <v>921</v>
      </c>
      <c r="G47" s="22" t="s">
        <v>618</v>
      </c>
      <c r="H47" s="1">
        <v>2459014594</v>
      </c>
    </row>
    <row r="48" spans="1:8" ht="31.5" x14ac:dyDescent="0.2">
      <c r="A48" s="22">
        <f t="shared" si="3"/>
        <v>45</v>
      </c>
      <c r="B48" s="28"/>
      <c r="C48" s="3" t="s">
        <v>71</v>
      </c>
      <c r="D48" s="3" t="s">
        <v>434</v>
      </c>
      <c r="E48" s="1" t="s">
        <v>72</v>
      </c>
      <c r="F48" s="1" t="s">
        <v>674</v>
      </c>
      <c r="G48" s="22" t="s">
        <v>675</v>
      </c>
      <c r="H48" s="1">
        <v>2459013819</v>
      </c>
    </row>
    <row r="49" spans="1:8" ht="31.5" x14ac:dyDescent="0.2">
      <c r="A49" s="22">
        <f t="shared" si="3"/>
        <v>46</v>
      </c>
      <c r="B49" s="28"/>
      <c r="C49" s="3" t="s">
        <v>584</v>
      </c>
      <c r="D49" s="4" t="s">
        <v>585</v>
      </c>
      <c r="E49" s="1" t="s">
        <v>583</v>
      </c>
      <c r="F49" s="1">
        <v>89233244243</v>
      </c>
      <c r="G49" s="22" t="s">
        <v>642</v>
      </c>
      <c r="H49" s="8" t="s">
        <v>834</v>
      </c>
    </row>
    <row r="50" spans="1:8" ht="31.5" x14ac:dyDescent="0.2">
      <c r="A50" s="22">
        <f t="shared" si="3"/>
        <v>47</v>
      </c>
      <c r="B50" s="28"/>
      <c r="C50" s="3" t="s">
        <v>73</v>
      </c>
      <c r="D50" s="2" t="s">
        <v>426</v>
      </c>
      <c r="E50" s="1" t="s">
        <v>74</v>
      </c>
      <c r="F50" s="1" t="s">
        <v>679</v>
      </c>
      <c r="G50" s="22" t="s">
        <v>630</v>
      </c>
      <c r="H50" s="8" t="s">
        <v>832</v>
      </c>
    </row>
    <row r="51" spans="1:8" ht="31.5" x14ac:dyDescent="0.2">
      <c r="A51" s="22">
        <f t="shared" si="3"/>
        <v>48</v>
      </c>
      <c r="B51" s="28" t="s">
        <v>75</v>
      </c>
      <c r="C51" s="3" t="s">
        <v>550</v>
      </c>
      <c r="D51" s="3" t="s">
        <v>330</v>
      </c>
      <c r="E51" s="22" t="s">
        <v>682</v>
      </c>
      <c r="F51" s="22" t="s">
        <v>681</v>
      </c>
      <c r="G51" s="22" t="s">
        <v>680</v>
      </c>
      <c r="H51" s="1">
        <v>2460225783</v>
      </c>
    </row>
    <row r="52" spans="1:8" ht="31.5" x14ac:dyDescent="0.2">
      <c r="A52" s="22">
        <f t="shared" si="3"/>
        <v>49</v>
      </c>
      <c r="B52" s="28"/>
      <c r="C52" s="3" t="s">
        <v>76</v>
      </c>
      <c r="D52" s="3" t="s">
        <v>328</v>
      </c>
      <c r="E52" s="1" t="s">
        <v>77</v>
      </c>
      <c r="F52" s="22" t="s">
        <v>947</v>
      </c>
      <c r="G52" s="22" t="s">
        <v>642</v>
      </c>
      <c r="H52" s="1">
        <v>2452018455</v>
      </c>
    </row>
    <row r="53" spans="1:8" ht="47.25" x14ac:dyDescent="0.2">
      <c r="A53" s="22">
        <f t="shared" si="3"/>
        <v>50</v>
      </c>
      <c r="B53" s="28"/>
      <c r="C53" s="3" t="s">
        <v>78</v>
      </c>
      <c r="D53" s="3" t="s">
        <v>329</v>
      </c>
      <c r="E53" s="22" t="s">
        <v>960</v>
      </c>
      <c r="F53" s="22" t="s">
        <v>959</v>
      </c>
      <c r="G53" s="22" t="s">
        <v>685</v>
      </c>
      <c r="H53" s="1">
        <v>2452000401</v>
      </c>
    </row>
    <row r="54" spans="1:8" ht="31.5" x14ac:dyDescent="0.2">
      <c r="A54" s="22">
        <f t="shared" si="3"/>
        <v>51</v>
      </c>
      <c r="B54" s="28"/>
      <c r="C54" s="3" t="s">
        <v>551</v>
      </c>
      <c r="D54" s="3" t="s">
        <v>331</v>
      </c>
      <c r="E54" s="1" t="s">
        <v>79</v>
      </c>
      <c r="F54" s="1" t="s">
        <v>686</v>
      </c>
      <c r="G54" s="22" t="s">
        <v>618</v>
      </c>
      <c r="H54" s="1">
        <v>2462206345</v>
      </c>
    </row>
    <row r="55" spans="1:8" ht="31.5" x14ac:dyDescent="0.2">
      <c r="A55" s="22">
        <f t="shared" si="3"/>
        <v>52</v>
      </c>
      <c r="B55" s="22" t="s">
        <v>80</v>
      </c>
      <c r="C55" s="3" t="s">
        <v>81</v>
      </c>
      <c r="D55" s="4" t="s">
        <v>411</v>
      </c>
      <c r="E55" s="1" t="s">
        <v>82</v>
      </c>
      <c r="F55" s="1" t="s">
        <v>889</v>
      </c>
      <c r="G55" s="22" t="s">
        <v>616</v>
      </c>
      <c r="H55" s="8" t="s">
        <v>839</v>
      </c>
    </row>
    <row r="56" spans="1:8" ht="31.5" x14ac:dyDescent="0.2">
      <c r="A56" s="22">
        <f t="shared" si="3"/>
        <v>53</v>
      </c>
      <c r="B56" s="28" t="s">
        <v>83</v>
      </c>
      <c r="C56" s="4" t="s">
        <v>485</v>
      </c>
      <c r="D56" s="3" t="s">
        <v>487</v>
      </c>
      <c r="E56" s="1" t="s">
        <v>489</v>
      </c>
      <c r="F56" s="1" t="s">
        <v>719</v>
      </c>
      <c r="G56" s="22" t="s">
        <v>618</v>
      </c>
      <c r="H56" s="1">
        <v>2401003997</v>
      </c>
    </row>
    <row r="57" spans="1:8" ht="47.25" x14ac:dyDescent="0.2">
      <c r="A57" s="22">
        <f t="shared" si="3"/>
        <v>54</v>
      </c>
      <c r="B57" s="28"/>
      <c r="C57" s="2" t="s">
        <v>486</v>
      </c>
      <c r="D57" s="3" t="s">
        <v>488</v>
      </c>
      <c r="E57" s="1" t="s">
        <v>490</v>
      </c>
      <c r="F57" s="1" t="s">
        <v>720</v>
      </c>
      <c r="G57" s="22" t="s">
        <v>618</v>
      </c>
      <c r="H57" s="1">
        <v>2401006204</v>
      </c>
    </row>
    <row r="58" spans="1:8" ht="31.5" x14ac:dyDescent="0.2">
      <c r="A58" s="22">
        <f t="shared" si="3"/>
        <v>55</v>
      </c>
      <c r="B58" s="28"/>
      <c r="C58" s="3" t="s">
        <v>84</v>
      </c>
      <c r="D58" s="4" t="s">
        <v>442</v>
      </c>
      <c r="E58" s="1" t="s">
        <v>489</v>
      </c>
      <c r="F58" s="1" t="s">
        <v>719</v>
      </c>
      <c r="G58" s="22" t="s">
        <v>618</v>
      </c>
      <c r="H58" s="1">
        <v>2401002496</v>
      </c>
    </row>
    <row r="59" spans="1:8" ht="31.5" x14ac:dyDescent="0.2">
      <c r="A59" s="22">
        <f t="shared" si="3"/>
        <v>56</v>
      </c>
      <c r="B59" s="28" t="s">
        <v>85</v>
      </c>
      <c r="C59" s="4" t="s">
        <v>893</v>
      </c>
      <c r="D59" s="4" t="s">
        <v>895</v>
      </c>
      <c r="E59" s="1" t="s">
        <v>896</v>
      </c>
      <c r="F59" s="22" t="s">
        <v>897</v>
      </c>
      <c r="G59" s="22" t="s">
        <v>642</v>
      </c>
      <c r="H59" s="8" t="s">
        <v>894</v>
      </c>
    </row>
    <row r="60" spans="1:8" ht="47.25" x14ac:dyDescent="0.2">
      <c r="A60" s="22">
        <f t="shared" si="3"/>
        <v>57</v>
      </c>
      <c r="B60" s="28"/>
      <c r="C60" s="4" t="s">
        <v>86</v>
      </c>
      <c r="D60" s="4" t="s">
        <v>590</v>
      </c>
      <c r="E60" s="22" t="s">
        <v>766</v>
      </c>
      <c r="F60" s="22" t="s">
        <v>898</v>
      </c>
      <c r="G60" s="22" t="s">
        <v>642</v>
      </c>
      <c r="H60" s="8" t="s">
        <v>842</v>
      </c>
    </row>
    <row r="61" spans="1:8" ht="47.25" x14ac:dyDescent="0.2">
      <c r="A61" s="22">
        <f t="shared" si="3"/>
        <v>58</v>
      </c>
      <c r="B61" s="28"/>
      <c r="C61" s="4" t="s">
        <v>891</v>
      </c>
      <c r="D61" s="4" t="s">
        <v>590</v>
      </c>
      <c r="E61" s="22" t="s">
        <v>766</v>
      </c>
      <c r="F61" s="22" t="s">
        <v>898</v>
      </c>
      <c r="G61" s="22" t="s">
        <v>642</v>
      </c>
      <c r="H61" s="8" t="s">
        <v>892</v>
      </c>
    </row>
    <row r="62" spans="1:8" ht="94.5" x14ac:dyDescent="0.2">
      <c r="A62" s="22">
        <f t="shared" si="3"/>
        <v>59</v>
      </c>
      <c r="B62" s="28" t="s">
        <v>87</v>
      </c>
      <c r="C62" s="3" t="s">
        <v>495</v>
      </c>
      <c r="D62" s="3" t="s">
        <v>493</v>
      </c>
      <c r="E62" s="1" t="s">
        <v>494</v>
      </c>
      <c r="F62" s="1" t="s">
        <v>718</v>
      </c>
      <c r="G62" s="22" t="s">
        <v>616</v>
      </c>
      <c r="H62" s="1">
        <v>2460050766</v>
      </c>
    </row>
    <row r="63" spans="1:8" ht="63" x14ac:dyDescent="0.2">
      <c r="A63" s="22">
        <f t="shared" si="3"/>
        <v>60</v>
      </c>
      <c r="B63" s="28"/>
      <c r="C63" s="3" t="s">
        <v>491</v>
      </c>
      <c r="D63" s="3" t="s">
        <v>721</v>
      </c>
      <c r="E63" s="1" t="s">
        <v>492</v>
      </c>
      <c r="F63" s="1" t="s">
        <v>722</v>
      </c>
      <c r="G63" s="22" t="s">
        <v>642</v>
      </c>
      <c r="H63" s="1">
        <v>2463245428</v>
      </c>
    </row>
    <row r="64" spans="1:8" ht="47.25" x14ac:dyDescent="0.2">
      <c r="A64" s="22">
        <f t="shared" si="3"/>
        <v>61</v>
      </c>
      <c r="B64" s="28" t="s">
        <v>88</v>
      </c>
      <c r="C64" s="3" t="s">
        <v>89</v>
      </c>
      <c r="D64" s="3" t="s">
        <v>396</v>
      </c>
      <c r="E64" s="1" t="s">
        <v>90</v>
      </c>
      <c r="F64" s="22" t="s">
        <v>900</v>
      </c>
      <c r="G64" s="22" t="s">
        <v>642</v>
      </c>
      <c r="H64" s="8" t="s">
        <v>843</v>
      </c>
    </row>
    <row r="65" spans="1:8" ht="31.5" x14ac:dyDescent="0.2">
      <c r="A65" s="22">
        <f t="shared" si="3"/>
        <v>62</v>
      </c>
      <c r="B65" s="28"/>
      <c r="C65" s="3" t="s">
        <v>91</v>
      </c>
      <c r="D65" s="3" t="s">
        <v>318</v>
      </c>
      <c r="E65" s="22" t="s">
        <v>769</v>
      </c>
      <c r="F65" s="22" t="s">
        <v>902</v>
      </c>
      <c r="G65" s="22" t="s">
        <v>961</v>
      </c>
      <c r="H65" s="8" t="s">
        <v>844</v>
      </c>
    </row>
    <row r="66" spans="1:8" ht="47.25" x14ac:dyDescent="0.2">
      <c r="A66" s="22">
        <f t="shared" si="3"/>
        <v>63</v>
      </c>
      <c r="B66" s="28"/>
      <c r="C66" s="3" t="s">
        <v>93</v>
      </c>
      <c r="D66" s="19" t="s">
        <v>438</v>
      </c>
      <c r="E66" s="22" t="s">
        <v>768</v>
      </c>
      <c r="F66" s="1" t="s">
        <v>767</v>
      </c>
      <c r="G66" s="22" t="s">
        <v>642</v>
      </c>
      <c r="H66" s="8" t="s">
        <v>845</v>
      </c>
    </row>
    <row r="67" spans="1:8" ht="47.25" x14ac:dyDescent="0.2">
      <c r="A67" s="22">
        <f t="shared" si="3"/>
        <v>64</v>
      </c>
      <c r="B67" s="28"/>
      <c r="C67" s="3" t="s">
        <v>591</v>
      </c>
      <c r="D67" s="3" t="s">
        <v>597</v>
      </c>
      <c r="E67" s="1" t="s">
        <v>596</v>
      </c>
      <c r="F67" s="1" t="s">
        <v>771</v>
      </c>
      <c r="G67" s="22" t="s">
        <v>618</v>
      </c>
      <c r="H67" s="8" t="s">
        <v>846</v>
      </c>
    </row>
    <row r="68" spans="1:8" ht="47.25" x14ac:dyDescent="0.2">
      <c r="A68" s="22">
        <f t="shared" si="3"/>
        <v>65</v>
      </c>
      <c r="B68" s="28"/>
      <c r="C68" s="3" t="s">
        <v>598</v>
      </c>
      <c r="D68" s="3" t="s">
        <v>592</v>
      </c>
      <c r="E68" s="1" t="s">
        <v>593</v>
      </c>
      <c r="F68" s="22" t="s">
        <v>901</v>
      </c>
      <c r="G68" s="22" t="s">
        <v>618</v>
      </c>
      <c r="H68" s="8" t="s">
        <v>847</v>
      </c>
    </row>
    <row r="69" spans="1:8" ht="31.5" collapsed="1" x14ac:dyDescent="0.2">
      <c r="A69" s="22">
        <f t="shared" si="3"/>
        <v>66</v>
      </c>
      <c r="B69" s="28"/>
      <c r="C69" s="11" t="s">
        <v>94</v>
      </c>
      <c r="D69" s="3" t="s">
        <v>594</v>
      </c>
      <c r="E69" s="1" t="s">
        <v>95</v>
      </c>
      <c r="F69" s="1">
        <v>89135358492</v>
      </c>
      <c r="G69" s="22" t="s">
        <v>776</v>
      </c>
      <c r="H69" s="1">
        <v>2404019723</v>
      </c>
    </row>
    <row r="70" spans="1:8" ht="47.25" x14ac:dyDescent="0.2">
      <c r="A70" s="22">
        <f t="shared" si="3"/>
        <v>67</v>
      </c>
      <c r="B70" s="28"/>
      <c r="C70" s="11" t="s">
        <v>96</v>
      </c>
      <c r="D70" s="11" t="s">
        <v>595</v>
      </c>
      <c r="E70" s="1" t="s">
        <v>92</v>
      </c>
      <c r="F70" s="1" t="s">
        <v>770</v>
      </c>
      <c r="G70" s="22" t="s">
        <v>777</v>
      </c>
      <c r="H70" s="8" t="s">
        <v>848</v>
      </c>
    </row>
    <row r="71" spans="1:8" ht="31.5" x14ac:dyDescent="0.2">
      <c r="A71" s="22">
        <f t="shared" si="3"/>
        <v>68</v>
      </c>
      <c r="B71" s="28"/>
      <c r="C71" s="11" t="s">
        <v>772</v>
      </c>
      <c r="D71" s="4" t="s">
        <v>773</v>
      </c>
      <c r="E71" s="22" t="s">
        <v>775</v>
      </c>
      <c r="F71" s="22" t="s">
        <v>774</v>
      </c>
      <c r="G71" s="22" t="s">
        <v>630</v>
      </c>
      <c r="H71" s="12">
        <v>246525081643</v>
      </c>
    </row>
    <row r="72" spans="1:8" ht="47.25" x14ac:dyDescent="0.2">
      <c r="A72" s="22">
        <f t="shared" si="3"/>
        <v>69</v>
      </c>
      <c r="B72" s="28"/>
      <c r="C72" s="11" t="s">
        <v>97</v>
      </c>
      <c r="D72" s="11" t="s">
        <v>382</v>
      </c>
      <c r="E72" s="1" t="s">
        <v>98</v>
      </c>
      <c r="F72" s="22" t="s">
        <v>903</v>
      </c>
      <c r="G72" s="22" t="s">
        <v>618</v>
      </c>
      <c r="H72" s="8" t="s">
        <v>849</v>
      </c>
    </row>
    <row r="73" spans="1:8" ht="94.5" x14ac:dyDescent="0.2">
      <c r="A73" s="22">
        <f t="shared" si="3"/>
        <v>70</v>
      </c>
      <c r="B73" s="28"/>
      <c r="C73" s="3" t="s">
        <v>495</v>
      </c>
      <c r="D73" s="3" t="s">
        <v>493</v>
      </c>
      <c r="E73" s="1" t="s">
        <v>494</v>
      </c>
      <c r="F73" s="1" t="s">
        <v>718</v>
      </c>
      <c r="G73" s="22" t="s">
        <v>618</v>
      </c>
      <c r="H73" s="1">
        <v>2460050766</v>
      </c>
    </row>
    <row r="74" spans="1:8" ht="63" x14ac:dyDescent="0.2">
      <c r="A74" s="22">
        <f t="shared" si="3"/>
        <v>71</v>
      </c>
      <c r="B74" s="28" t="s">
        <v>99</v>
      </c>
      <c r="C74" s="3" t="s">
        <v>519</v>
      </c>
      <c r="D74" s="13" t="s">
        <v>520</v>
      </c>
      <c r="E74" s="1" t="s">
        <v>521</v>
      </c>
      <c r="F74" s="1" t="s">
        <v>697</v>
      </c>
      <c r="G74" s="22" t="s">
        <v>690</v>
      </c>
      <c r="H74" s="1">
        <v>2405000612</v>
      </c>
    </row>
    <row r="75" spans="1:8" ht="47.25" x14ac:dyDescent="0.2">
      <c r="A75" s="22">
        <f t="shared" si="3"/>
        <v>72</v>
      </c>
      <c r="B75" s="28"/>
      <c r="C75" s="3" t="s">
        <v>100</v>
      </c>
      <c r="D75" s="3" t="s">
        <v>334</v>
      </c>
      <c r="E75" s="1" t="s">
        <v>101</v>
      </c>
      <c r="F75" s="1" t="s">
        <v>698</v>
      </c>
      <c r="G75" s="22" t="s">
        <v>618</v>
      </c>
      <c r="H75" s="1">
        <v>2405415543</v>
      </c>
    </row>
    <row r="76" spans="1:8" ht="47.25" x14ac:dyDescent="0.2">
      <c r="A76" s="22">
        <f t="shared" ref="A76:A107" si="4">A75+1</f>
        <v>73</v>
      </c>
      <c r="B76" s="28"/>
      <c r="C76" s="3" t="s">
        <v>699</v>
      </c>
      <c r="D76" s="3" t="s">
        <v>700</v>
      </c>
      <c r="E76" s="1" t="s">
        <v>701</v>
      </c>
      <c r="F76" s="1" t="s">
        <v>702</v>
      </c>
      <c r="G76" s="22" t="s">
        <v>630</v>
      </c>
      <c r="H76" s="1">
        <v>2405000644</v>
      </c>
    </row>
    <row r="77" spans="1:8" ht="47.25" x14ac:dyDescent="0.2">
      <c r="A77" s="22">
        <f t="shared" si="4"/>
        <v>74</v>
      </c>
      <c r="B77" s="28"/>
      <c r="C77" s="3" t="s">
        <v>102</v>
      </c>
      <c r="D77" s="3" t="s">
        <v>334</v>
      </c>
      <c r="E77" s="1" t="s">
        <v>101</v>
      </c>
      <c r="F77" s="1" t="s">
        <v>698</v>
      </c>
      <c r="G77" s="22" t="s">
        <v>630</v>
      </c>
      <c r="H77" s="1">
        <v>2405000235</v>
      </c>
    </row>
    <row r="78" spans="1:8" ht="94.5" x14ac:dyDescent="0.2">
      <c r="A78" s="22">
        <f t="shared" si="4"/>
        <v>75</v>
      </c>
      <c r="B78" s="28" t="s">
        <v>103</v>
      </c>
      <c r="C78" s="3" t="s">
        <v>104</v>
      </c>
      <c r="D78" s="4" t="s">
        <v>628</v>
      </c>
      <c r="E78" s="22"/>
      <c r="F78" s="1"/>
      <c r="G78" s="22" t="s">
        <v>616</v>
      </c>
      <c r="H78" s="1">
        <v>5502020634</v>
      </c>
    </row>
    <row r="79" spans="1:8" ht="47.25" x14ac:dyDescent="0.2">
      <c r="A79" s="22">
        <f t="shared" si="4"/>
        <v>76</v>
      </c>
      <c r="B79" s="28"/>
      <c r="C79" s="3" t="s">
        <v>105</v>
      </c>
      <c r="D79" s="3" t="s">
        <v>315</v>
      </c>
      <c r="E79" s="1" t="s">
        <v>106</v>
      </c>
      <c r="F79" s="1" t="s">
        <v>629</v>
      </c>
      <c r="G79" s="22" t="s">
        <v>630</v>
      </c>
      <c r="H79" s="1">
        <v>244401602</v>
      </c>
    </row>
    <row r="80" spans="1:8" ht="47.25" x14ac:dyDescent="0.2">
      <c r="A80" s="22">
        <f t="shared" si="4"/>
        <v>77</v>
      </c>
      <c r="B80" s="28"/>
      <c r="C80" s="3" t="s">
        <v>107</v>
      </c>
      <c r="D80" s="3" t="s">
        <v>315</v>
      </c>
      <c r="E80" s="1" t="s">
        <v>108</v>
      </c>
      <c r="F80" s="1" t="s">
        <v>629</v>
      </c>
      <c r="G80" s="22" t="s">
        <v>618</v>
      </c>
      <c r="H80" s="1">
        <v>2444301420</v>
      </c>
    </row>
    <row r="81" spans="1:8" ht="94.5" x14ac:dyDescent="0.2">
      <c r="A81" s="22">
        <f t="shared" si="4"/>
        <v>78</v>
      </c>
      <c r="B81" s="28" t="s">
        <v>109</v>
      </c>
      <c r="C81" s="3" t="s">
        <v>495</v>
      </c>
      <c r="D81" s="3" t="s">
        <v>493</v>
      </c>
      <c r="E81" s="1" t="s">
        <v>494</v>
      </c>
      <c r="F81" s="1" t="s">
        <v>718</v>
      </c>
      <c r="G81" s="22" t="s">
        <v>616</v>
      </c>
      <c r="H81" s="1">
        <v>2460050766</v>
      </c>
    </row>
    <row r="82" spans="1:8" ht="31.5" x14ac:dyDescent="0.2">
      <c r="A82" s="22">
        <f t="shared" si="4"/>
        <v>79</v>
      </c>
      <c r="B82" s="28"/>
      <c r="C82" s="3" t="s">
        <v>941</v>
      </c>
      <c r="D82" s="3" t="s">
        <v>938</v>
      </c>
      <c r="E82" s="1" t="s">
        <v>939</v>
      </c>
      <c r="F82" s="1" t="s">
        <v>940</v>
      </c>
      <c r="G82" s="22" t="s">
        <v>704</v>
      </c>
      <c r="H82" s="1">
        <v>2407012187</v>
      </c>
    </row>
    <row r="83" spans="1:8" ht="47.25" x14ac:dyDescent="0.2">
      <c r="A83" s="22">
        <f t="shared" si="4"/>
        <v>80</v>
      </c>
      <c r="B83" s="28"/>
      <c r="C83" s="3" t="s">
        <v>393</v>
      </c>
      <c r="D83" s="4" t="s">
        <v>394</v>
      </c>
      <c r="E83" s="1" t="s">
        <v>395</v>
      </c>
      <c r="F83" s="22" t="s">
        <v>703</v>
      </c>
      <c r="G83" s="22" t="s">
        <v>704</v>
      </c>
      <c r="H83" s="1">
        <v>2407010038</v>
      </c>
    </row>
    <row r="84" spans="1:8" ht="47.25" x14ac:dyDescent="0.2">
      <c r="A84" s="22">
        <f t="shared" si="4"/>
        <v>81</v>
      </c>
      <c r="B84" s="28" t="s">
        <v>110</v>
      </c>
      <c r="C84" s="3" t="s">
        <v>111</v>
      </c>
      <c r="D84" s="4" t="s">
        <v>407</v>
      </c>
      <c r="E84" s="1" t="s">
        <v>112</v>
      </c>
      <c r="F84" s="1" t="s">
        <v>878</v>
      </c>
      <c r="G84" s="22" t="s">
        <v>618</v>
      </c>
      <c r="H84" s="8" t="s">
        <v>852</v>
      </c>
    </row>
    <row r="85" spans="1:8" ht="47.25" x14ac:dyDescent="0.2">
      <c r="A85" s="22">
        <f t="shared" si="4"/>
        <v>82</v>
      </c>
      <c r="B85" s="28"/>
      <c r="C85" s="3" t="s">
        <v>565</v>
      </c>
      <c r="D85" s="3" t="s">
        <v>566</v>
      </c>
      <c r="E85" s="1" t="s">
        <v>567</v>
      </c>
      <c r="F85" s="1" t="s">
        <v>955</v>
      </c>
      <c r="G85" s="22" t="s">
        <v>954</v>
      </c>
      <c r="H85" s="8" t="s">
        <v>853</v>
      </c>
    </row>
    <row r="86" spans="1:8" ht="47.25" x14ac:dyDescent="0.2">
      <c r="A86" s="22">
        <f t="shared" si="4"/>
        <v>83</v>
      </c>
      <c r="B86" s="28" t="s">
        <v>113</v>
      </c>
      <c r="C86" s="3" t="s">
        <v>752</v>
      </c>
      <c r="D86" s="3" t="s">
        <v>376</v>
      </c>
      <c r="E86" s="1" t="s">
        <v>114</v>
      </c>
      <c r="F86" s="1" t="s">
        <v>753</v>
      </c>
      <c r="G86" s="22" t="s">
        <v>616</v>
      </c>
      <c r="H86" s="1">
        <v>2443000518</v>
      </c>
    </row>
    <row r="87" spans="1:8" ht="47.25" x14ac:dyDescent="0.2">
      <c r="A87" s="22">
        <f t="shared" si="4"/>
        <v>84</v>
      </c>
      <c r="B87" s="28"/>
      <c r="C87" s="3" t="s">
        <v>115</v>
      </c>
      <c r="D87" s="4" t="s">
        <v>531</v>
      </c>
      <c r="E87" s="1" t="s">
        <v>116</v>
      </c>
      <c r="F87" s="1" t="s">
        <v>754</v>
      </c>
      <c r="G87" s="22" t="s">
        <v>618</v>
      </c>
      <c r="H87" s="1">
        <v>2409000116</v>
      </c>
    </row>
    <row r="88" spans="1:8" ht="47.25" x14ac:dyDescent="0.2">
      <c r="A88" s="22">
        <f t="shared" si="4"/>
        <v>85</v>
      </c>
      <c r="B88" s="28" t="s">
        <v>117</v>
      </c>
      <c r="C88" s="3" t="s">
        <v>118</v>
      </c>
      <c r="D88" s="3" t="s">
        <v>307</v>
      </c>
      <c r="E88" s="1" t="s">
        <v>119</v>
      </c>
      <c r="F88" s="1" t="s">
        <v>631</v>
      </c>
      <c r="G88" s="22" t="s">
        <v>616</v>
      </c>
      <c r="H88" s="1">
        <v>2410001361</v>
      </c>
    </row>
    <row r="89" spans="1:8" ht="47.25" x14ac:dyDescent="0.2">
      <c r="A89" s="22">
        <f t="shared" si="4"/>
        <v>86</v>
      </c>
      <c r="B89" s="28"/>
      <c r="C89" s="3" t="s">
        <v>120</v>
      </c>
      <c r="D89" s="3" t="s">
        <v>306</v>
      </c>
      <c r="E89" s="1" t="s">
        <v>121</v>
      </c>
      <c r="F89" s="22" t="s">
        <v>632</v>
      </c>
      <c r="G89" s="22" t="s">
        <v>618</v>
      </c>
      <c r="H89" s="1">
        <v>2410004186</v>
      </c>
    </row>
    <row r="90" spans="1:8" ht="31.5" x14ac:dyDescent="0.2">
      <c r="A90" s="22">
        <f t="shared" si="4"/>
        <v>87</v>
      </c>
      <c r="B90" s="28" t="s">
        <v>122</v>
      </c>
      <c r="C90" s="3" t="s">
        <v>123</v>
      </c>
      <c r="D90" s="3" t="s">
        <v>447</v>
      </c>
      <c r="E90" s="1" t="s">
        <v>124</v>
      </c>
      <c r="F90" s="1">
        <v>89235722881</v>
      </c>
      <c r="G90" s="22" t="s">
        <v>644</v>
      </c>
      <c r="H90" s="8" t="s">
        <v>854</v>
      </c>
    </row>
    <row r="91" spans="1:8" ht="31.5" x14ac:dyDescent="0.2">
      <c r="A91" s="22">
        <f t="shared" si="4"/>
        <v>88</v>
      </c>
      <c r="B91" s="28"/>
      <c r="C91" s="3" t="s">
        <v>125</v>
      </c>
      <c r="D91" s="4" t="s">
        <v>444</v>
      </c>
      <c r="E91" s="1" t="s">
        <v>126</v>
      </c>
      <c r="F91" s="1">
        <v>89080195380</v>
      </c>
      <c r="G91" s="22" t="s">
        <v>645</v>
      </c>
      <c r="H91" s="8" t="s">
        <v>855</v>
      </c>
    </row>
    <row r="92" spans="1:8" ht="31.5" x14ac:dyDescent="0.2">
      <c r="A92" s="22">
        <f t="shared" si="4"/>
        <v>89</v>
      </c>
      <c r="B92" s="28"/>
      <c r="C92" s="3" t="s">
        <v>127</v>
      </c>
      <c r="D92" s="4" t="s">
        <v>445</v>
      </c>
      <c r="E92" s="1" t="s">
        <v>128</v>
      </c>
      <c r="F92" s="1">
        <v>89831637660</v>
      </c>
      <c r="G92" s="22" t="s">
        <v>644</v>
      </c>
      <c r="H92" s="8" t="s">
        <v>837</v>
      </c>
    </row>
    <row r="93" spans="1:8" ht="31.5" x14ac:dyDescent="0.2">
      <c r="A93" s="22">
        <f t="shared" si="4"/>
        <v>90</v>
      </c>
      <c r="B93" s="28"/>
      <c r="C93" s="3" t="s">
        <v>573</v>
      </c>
      <c r="D93" s="4" t="s">
        <v>574</v>
      </c>
      <c r="E93" s="1" t="s">
        <v>575</v>
      </c>
      <c r="F93" s="1">
        <v>89607721811</v>
      </c>
      <c r="G93" s="22" t="s">
        <v>642</v>
      </c>
      <c r="H93" s="8" t="s">
        <v>835</v>
      </c>
    </row>
    <row r="94" spans="1:8" ht="31.5" x14ac:dyDescent="0.2">
      <c r="A94" s="22">
        <f t="shared" si="4"/>
        <v>91</v>
      </c>
      <c r="B94" s="28"/>
      <c r="C94" s="3" t="s">
        <v>31</v>
      </c>
      <c r="D94" s="4" t="s">
        <v>343</v>
      </c>
      <c r="E94" s="1" t="s">
        <v>936</v>
      </c>
      <c r="F94" s="1">
        <v>89135974094</v>
      </c>
      <c r="G94" s="22" t="s">
        <v>643</v>
      </c>
      <c r="H94" s="8" t="s">
        <v>814</v>
      </c>
    </row>
    <row r="95" spans="1:8" ht="31.5" x14ac:dyDescent="0.2">
      <c r="A95" s="22">
        <f t="shared" si="4"/>
        <v>92</v>
      </c>
      <c r="B95" s="28"/>
      <c r="C95" s="3" t="s">
        <v>129</v>
      </c>
      <c r="D95" s="3" t="s">
        <v>446</v>
      </c>
      <c r="E95" s="1" t="s">
        <v>130</v>
      </c>
      <c r="F95" s="1">
        <v>89029278254</v>
      </c>
      <c r="G95" s="22" t="s">
        <v>618</v>
      </c>
      <c r="H95" s="8" t="s">
        <v>856</v>
      </c>
    </row>
    <row r="96" spans="1:8" ht="31.5" x14ac:dyDescent="0.2">
      <c r="A96" s="22">
        <f t="shared" si="4"/>
        <v>93</v>
      </c>
      <c r="B96" s="28"/>
      <c r="C96" s="3" t="s">
        <v>131</v>
      </c>
      <c r="D96" s="4" t="s">
        <v>443</v>
      </c>
      <c r="E96" s="1" t="s">
        <v>572</v>
      </c>
      <c r="F96" s="1" t="s">
        <v>646</v>
      </c>
      <c r="G96" s="22" t="s">
        <v>616</v>
      </c>
      <c r="H96" s="8" t="s">
        <v>836</v>
      </c>
    </row>
    <row r="97" spans="1:8" ht="31.5" x14ac:dyDescent="0.2">
      <c r="A97" s="22">
        <f t="shared" si="4"/>
        <v>94</v>
      </c>
      <c r="B97" s="28" t="s">
        <v>132</v>
      </c>
      <c r="C97" s="3" t="s">
        <v>133</v>
      </c>
      <c r="D97" s="3" t="s">
        <v>522</v>
      </c>
      <c r="E97" s="1" t="s">
        <v>134</v>
      </c>
      <c r="F97" s="1" t="s">
        <v>705</v>
      </c>
      <c r="G97" s="22" t="s">
        <v>706</v>
      </c>
      <c r="H97" s="8">
        <v>2447012666</v>
      </c>
    </row>
    <row r="98" spans="1:8" ht="47.25" x14ac:dyDescent="0.2">
      <c r="A98" s="22">
        <f t="shared" si="4"/>
        <v>95</v>
      </c>
      <c r="B98" s="28"/>
      <c r="C98" s="3" t="s">
        <v>14</v>
      </c>
      <c r="D98" s="3" t="s">
        <v>401</v>
      </c>
      <c r="E98" s="22" t="s">
        <v>692</v>
      </c>
      <c r="F98" s="1" t="s">
        <v>693</v>
      </c>
      <c r="G98" s="22" t="s">
        <v>943</v>
      </c>
      <c r="H98" s="1">
        <v>2447013170</v>
      </c>
    </row>
    <row r="99" spans="1:8" ht="78.75" x14ac:dyDescent="0.2">
      <c r="A99" s="22">
        <f t="shared" si="4"/>
        <v>96</v>
      </c>
      <c r="B99" s="28"/>
      <c r="C99" s="3" t="s">
        <v>135</v>
      </c>
      <c r="D99" s="3" t="s">
        <v>402</v>
      </c>
      <c r="E99" s="1" t="s">
        <v>136</v>
      </c>
      <c r="F99" s="1" t="s">
        <v>707</v>
      </c>
      <c r="G99" s="22" t="s">
        <v>942</v>
      </c>
      <c r="H99" s="8">
        <v>2461225916</v>
      </c>
    </row>
    <row r="100" spans="1:8" ht="47.25" x14ac:dyDescent="0.2">
      <c r="A100" s="22">
        <f t="shared" si="4"/>
        <v>97</v>
      </c>
      <c r="B100" s="28" t="s">
        <v>970</v>
      </c>
      <c r="C100" s="3" t="s">
        <v>971</v>
      </c>
      <c r="D100" s="3" t="s">
        <v>523</v>
      </c>
      <c r="E100" s="1" t="s">
        <v>137</v>
      </c>
      <c r="F100" s="22" t="s">
        <v>944</v>
      </c>
      <c r="G100" s="22" t="s">
        <v>616</v>
      </c>
      <c r="H100" s="8">
        <v>2413007354</v>
      </c>
    </row>
    <row r="101" spans="1:8" ht="47.25" x14ac:dyDescent="0.2">
      <c r="A101" s="22">
        <f t="shared" si="4"/>
        <v>98</v>
      </c>
      <c r="B101" s="28"/>
      <c r="C101" s="3" t="s">
        <v>974</v>
      </c>
      <c r="D101" s="3" t="s">
        <v>972</v>
      </c>
      <c r="E101" s="1" t="s">
        <v>137</v>
      </c>
      <c r="F101" s="22" t="s">
        <v>973</v>
      </c>
      <c r="G101" s="22" t="s">
        <v>616</v>
      </c>
      <c r="H101" s="8">
        <v>2413007355</v>
      </c>
    </row>
    <row r="102" spans="1:8" ht="47.25" x14ac:dyDescent="0.2">
      <c r="A102" s="22">
        <f t="shared" si="4"/>
        <v>99</v>
      </c>
      <c r="B102" s="22" t="s">
        <v>140</v>
      </c>
      <c r="C102" s="3" t="s">
        <v>141</v>
      </c>
      <c r="D102" s="4" t="s">
        <v>314</v>
      </c>
      <c r="E102" s="1" t="s">
        <v>142</v>
      </c>
      <c r="F102" s="1" t="s">
        <v>633</v>
      </c>
      <c r="G102" s="22" t="s">
        <v>616</v>
      </c>
      <c r="H102" s="1">
        <v>2414002623</v>
      </c>
    </row>
    <row r="103" spans="1:8" ht="47.25" x14ac:dyDescent="0.2">
      <c r="A103" s="22">
        <f t="shared" si="4"/>
        <v>100</v>
      </c>
      <c r="B103" s="28" t="s">
        <v>143</v>
      </c>
      <c r="C103" s="3" t="s">
        <v>144</v>
      </c>
      <c r="D103" s="3" t="s">
        <v>377</v>
      </c>
      <c r="E103" s="1" t="s">
        <v>145</v>
      </c>
      <c r="F103" s="1" t="s">
        <v>755</v>
      </c>
      <c r="G103" s="22" t="s">
        <v>618</v>
      </c>
      <c r="H103" s="1">
        <v>2415005049</v>
      </c>
    </row>
    <row r="104" spans="1:8" ht="47.25" x14ac:dyDescent="0.2">
      <c r="A104" s="22">
        <f t="shared" si="4"/>
        <v>101</v>
      </c>
      <c r="B104" s="28"/>
      <c r="C104" s="3" t="s">
        <v>968</v>
      </c>
      <c r="D104" s="3" t="s">
        <v>532</v>
      </c>
      <c r="E104" s="1" t="s">
        <v>146</v>
      </c>
      <c r="F104" s="1" t="s">
        <v>756</v>
      </c>
      <c r="G104" s="22" t="s">
        <v>618</v>
      </c>
      <c r="H104" s="1">
        <v>2415005803</v>
      </c>
    </row>
    <row r="105" spans="1:8" ht="47.25" x14ac:dyDescent="0.2">
      <c r="A105" s="22">
        <f t="shared" si="4"/>
        <v>102</v>
      </c>
      <c r="B105" s="28"/>
      <c r="C105" s="3" t="s">
        <v>533</v>
      </c>
      <c r="D105" s="3" t="s">
        <v>378</v>
      </c>
      <c r="E105" s="1" t="s">
        <v>534</v>
      </c>
      <c r="F105" s="1" t="s">
        <v>757</v>
      </c>
      <c r="G105" s="22" t="s">
        <v>618</v>
      </c>
      <c r="H105" s="1">
        <v>2415001252</v>
      </c>
    </row>
    <row r="106" spans="1:8" ht="31.5" x14ac:dyDescent="0.2">
      <c r="A106" s="22">
        <f t="shared" si="4"/>
        <v>103</v>
      </c>
      <c r="B106" s="28"/>
      <c r="C106" s="3" t="s">
        <v>379</v>
      </c>
      <c r="D106" s="3" t="s">
        <v>380</v>
      </c>
      <c r="E106" s="1" t="s">
        <v>381</v>
      </c>
      <c r="F106" s="22" t="s">
        <v>758</v>
      </c>
      <c r="G106" s="22" t="s">
        <v>618</v>
      </c>
      <c r="H106" s="1">
        <v>2415001291</v>
      </c>
    </row>
    <row r="107" spans="1:8" ht="47.25" x14ac:dyDescent="0.2">
      <c r="A107" s="22">
        <f t="shared" si="4"/>
        <v>104</v>
      </c>
      <c r="B107" s="28"/>
      <c r="C107" s="3" t="s">
        <v>367</v>
      </c>
      <c r="D107" s="3" t="s">
        <v>906</v>
      </c>
      <c r="E107" s="1" t="s">
        <v>366</v>
      </c>
      <c r="F107" s="1" t="s">
        <v>759</v>
      </c>
      <c r="G107" s="22" t="s">
        <v>618</v>
      </c>
      <c r="H107" s="1">
        <v>2415005930</v>
      </c>
    </row>
    <row r="108" spans="1:8" ht="47.25" x14ac:dyDescent="0.2">
      <c r="A108" s="22">
        <f t="shared" ref="A108:A139" si="5">A107+1</f>
        <v>105</v>
      </c>
      <c r="B108" s="28"/>
      <c r="C108" s="3" t="s">
        <v>907</v>
      </c>
      <c r="D108" s="3" t="s">
        <v>908</v>
      </c>
      <c r="E108" s="1" t="s">
        <v>909</v>
      </c>
      <c r="F108" s="1" t="s">
        <v>910</v>
      </c>
      <c r="G108" s="22" t="s">
        <v>616</v>
      </c>
      <c r="H108" s="1">
        <v>2415006589</v>
      </c>
    </row>
    <row r="109" spans="1:8" ht="47.25" x14ac:dyDescent="0.2">
      <c r="A109" s="22">
        <f t="shared" si="5"/>
        <v>106</v>
      </c>
      <c r="B109" s="28"/>
      <c r="C109" s="3" t="s">
        <v>535</v>
      </c>
      <c r="D109" s="3" t="s">
        <v>536</v>
      </c>
      <c r="E109" s="1" t="s">
        <v>147</v>
      </c>
      <c r="F109" s="1" t="s">
        <v>760</v>
      </c>
      <c r="G109" s="22" t="s">
        <v>618</v>
      </c>
      <c r="H109" s="1">
        <v>2415005987</v>
      </c>
    </row>
    <row r="110" spans="1:8" ht="47.25" x14ac:dyDescent="0.2">
      <c r="A110" s="22">
        <f t="shared" si="5"/>
        <v>107</v>
      </c>
      <c r="B110" s="28" t="s">
        <v>148</v>
      </c>
      <c r="C110" s="3" t="s">
        <v>477</v>
      </c>
      <c r="D110" s="3" t="s">
        <v>352</v>
      </c>
      <c r="E110" s="1" t="s">
        <v>732</v>
      </c>
      <c r="F110" s="22" t="s">
        <v>733</v>
      </c>
      <c r="G110" s="22" t="s">
        <v>618</v>
      </c>
      <c r="H110" s="1">
        <v>2460082302</v>
      </c>
    </row>
    <row r="111" spans="1:8" ht="47.25" x14ac:dyDescent="0.2">
      <c r="A111" s="22">
        <f t="shared" si="5"/>
        <v>108</v>
      </c>
      <c r="B111" s="28"/>
      <c r="C111" s="3" t="s">
        <v>149</v>
      </c>
      <c r="D111" s="3" t="s">
        <v>353</v>
      </c>
      <c r="E111" s="1" t="s">
        <v>150</v>
      </c>
      <c r="F111" s="22" t="s">
        <v>735</v>
      </c>
      <c r="G111" s="22" t="s">
        <v>618</v>
      </c>
      <c r="H111" s="1">
        <v>2416004626</v>
      </c>
    </row>
    <row r="112" spans="1:8" ht="47.25" x14ac:dyDescent="0.2">
      <c r="A112" s="22">
        <f t="shared" si="5"/>
        <v>109</v>
      </c>
      <c r="B112" s="28"/>
      <c r="C112" s="3" t="s">
        <v>151</v>
      </c>
      <c r="D112" s="3" t="s">
        <v>354</v>
      </c>
      <c r="E112" s="1" t="s">
        <v>152</v>
      </c>
      <c r="F112" s="22" t="s">
        <v>736</v>
      </c>
      <c r="G112" s="22" t="s">
        <v>618</v>
      </c>
      <c r="H112" s="1">
        <v>2416005517</v>
      </c>
    </row>
    <row r="113" spans="1:8" ht="47.25" x14ac:dyDescent="0.2">
      <c r="A113" s="22">
        <f t="shared" si="5"/>
        <v>110</v>
      </c>
      <c r="B113" s="28"/>
      <c r="C113" s="3" t="s">
        <v>153</v>
      </c>
      <c r="D113" s="3" t="s">
        <v>355</v>
      </c>
      <c r="E113" s="22" t="s">
        <v>154</v>
      </c>
      <c r="F113" s="22" t="s">
        <v>737</v>
      </c>
      <c r="G113" s="22" t="s">
        <v>618</v>
      </c>
      <c r="H113" s="1">
        <v>2416004633</v>
      </c>
    </row>
    <row r="114" spans="1:8" ht="47.25" x14ac:dyDescent="0.2">
      <c r="A114" s="22">
        <f t="shared" si="5"/>
        <v>111</v>
      </c>
      <c r="B114" s="28"/>
      <c r="C114" s="4" t="s">
        <v>155</v>
      </c>
      <c r="D114" s="4" t="s">
        <v>356</v>
      </c>
      <c r="E114" s="1" t="s">
        <v>156</v>
      </c>
      <c r="F114" s="22" t="s">
        <v>738</v>
      </c>
      <c r="G114" s="22" t="s">
        <v>618</v>
      </c>
      <c r="H114" s="1">
        <v>2416004619</v>
      </c>
    </row>
    <row r="115" spans="1:8" ht="47.25" x14ac:dyDescent="0.2">
      <c r="A115" s="22">
        <f t="shared" si="5"/>
        <v>112</v>
      </c>
      <c r="B115" s="28"/>
      <c r="C115" s="3" t="s">
        <v>157</v>
      </c>
      <c r="D115" s="3" t="s">
        <v>357</v>
      </c>
      <c r="E115" s="1" t="s">
        <v>158</v>
      </c>
      <c r="F115" s="22" t="s">
        <v>739</v>
      </c>
      <c r="G115" s="22" t="s">
        <v>618</v>
      </c>
      <c r="H115" s="1">
        <v>2416005789</v>
      </c>
    </row>
    <row r="116" spans="1:8" ht="47.25" x14ac:dyDescent="0.2">
      <c r="A116" s="22">
        <f t="shared" si="5"/>
        <v>113</v>
      </c>
      <c r="B116" s="28"/>
      <c r="C116" s="3" t="s">
        <v>159</v>
      </c>
      <c r="D116" s="3" t="s">
        <v>358</v>
      </c>
      <c r="E116" s="1" t="s">
        <v>160</v>
      </c>
      <c r="F116" s="22" t="s">
        <v>734</v>
      </c>
      <c r="G116" s="22" t="s">
        <v>618</v>
      </c>
      <c r="H116" s="1">
        <v>2416002065</v>
      </c>
    </row>
    <row r="117" spans="1:8" ht="47.25" x14ac:dyDescent="0.2">
      <c r="A117" s="22">
        <f t="shared" si="5"/>
        <v>114</v>
      </c>
      <c r="B117" s="28"/>
      <c r="C117" s="3" t="s">
        <v>161</v>
      </c>
      <c r="D117" s="3" t="s">
        <v>359</v>
      </c>
      <c r="E117" s="22" t="s">
        <v>360</v>
      </c>
      <c r="F117" s="22" t="s">
        <v>740</v>
      </c>
      <c r="G117" s="22" t="s">
        <v>618</v>
      </c>
      <c r="H117" s="1">
        <v>2416006020</v>
      </c>
    </row>
    <row r="118" spans="1:8" ht="47.25" x14ac:dyDescent="0.2">
      <c r="A118" s="22">
        <f t="shared" si="5"/>
        <v>115</v>
      </c>
      <c r="B118" s="28"/>
      <c r="C118" s="3" t="s">
        <v>162</v>
      </c>
      <c r="D118" s="3" t="s">
        <v>361</v>
      </c>
      <c r="E118" s="1" t="s">
        <v>163</v>
      </c>
      <c r="F118" s="22" t="s">
        <v>741</v>
      </c>
      <c r="G118" s="22" t="s">
        <v>618</v>
      </c>
      <c r="H118" s="1">
        <v>2416006341</v>
      </c>
    </row>
    <row r="119" spans="1:8" ht="47.25" x14ac:dyDescent="0.2">
      <c r="A119" s="22">
        <f t="shared" si="5"/>
        <v>116</v>
      </c>
      <c r="B119" s="22" t="s">
        <v>164</v>
      </c>
      <c r="C119" s="3" t="s">
        <v>165</v>
      </c>
      <c r="D119" s="4" t="s">
        <v>408</v>
      </c>
      <c r="E119" s="1" t="s">
        <v>166</v>
      </c>
      <c r="F119" s="1" t="s">
        <v>723</v>
      </c>
      <c r="G119" s="22" t="s">
        <v>618</v>
      </c>
      <c r="H119" s="1">
        <v>2417002981</v>
      </c>
    </row>
    <row r="120" spans="1:8" ht="31.5" x14ac:dyDescent="0.2">
      <c r="A120" s="22">
        <f t="shared" si="5"/>
        <v>117</v>
      </c>
      <c r="B120" s="28" t="s">
        <v>167</v>
      </c>
      <c r="C120" s="3" t="s">
        <v>168</v>
      </c>
      <c r="D120" s="3" t="s">
        <v>448</v>
      </c>
      <c r="E120" s="1" t="s">
        <v>169</v>
      </c>
      <c r="F120" s="1">
        <v>89135351185</v>
      </c>
      <c r="G120" s="22" t="s">
        <v>616</v>
      </c>
      <c r="H120" s="8" t="s">
        <v>857</v>
      </c>
    </row>
    <row r="121" spans="1:8" ht="31.5" x14ac:dyDescent="0.2">
      <c r="A121" s="22">
        <f t="shared" si="5"/>
        <v>118</v>
      </c>
      <c r="B121" s="28"/>
      <c r="C121" s="3" t="s">
        <v>926</v>
      </c>
      <c r="D121" s="3" t="s">
        <v>927</v>
      </c>
      <c r="E121" s="1" t="s">
        <v>928</v>
      </c>
      <c r="F121" s="1">
        <v>89964289105</v>
      </c>
      <c r="G121" s="22" t="s">
        <v>618</v>
      </c>
      <c r="H121" s="1">
        <v>2415006525</v>
      </c>
    </row>
    <row r="122" spans="1:8" ht="31.5" x14ac:dyDescent="0.2">
      <c r="A122" s="22">
        <f t="shared" si="5"/>
        <v>119</v>
      </c>
      <c r="B122" s="28"/>
      <c r="C122" s="3" t="s">
        <v>170</v>
      </c>
      <c r="D122" s="4" t="s">
        <v>449</v>
      </c>
      <c r="E122" s="1" t="s">
        <v>171</v>
      </c>
      <c r="F122" s="1" t="s">
        <v>650</v>
      </c>
      <c r="G122" s="22" t="s">
        <v>651</v>
      </c>
      <c r="H122" s="8" t="s">
        <v>858</v>
      </c>
    </row>
    <row r="123" spans="1:8" ht="94.5" x14ac:dyDescent="0.2">
      <c r="A123" s="22">
        <f t="shared" si="5"/>
        <v>120</v>
      </c>
      <c r="B123" s="28"/>
      <c r="C123" s="3" t="s">
        <v>495</v>
      </c>
      <c r="D123" s="3" t="s">
        <v>493</v>
      </c>
      <c r="E123" s="1" t="s">
        <v>494</v>
      </c>
      <c r="F123" s="1" t="s">
        <v>718</v>
      </c>
      <c r="G123" s="22" t="s">
        <v>616</v>
      </c>
      <c r="H123" s="1">
        <v>2460050766</v>
      </c>
    </row>
    <row r="124" spans="1:8" ht="31.5" x14ac:dyDescent="0.2">
      <c r="A124" s="22">
        <f t="shared" si="5"/>
        <v>121</v>
      </c>
      <c r="B124" s="28"/>
      <c r="C124" s="3" t="s">
        <v>173</v>
      </c>
      <c r="D124" s="3" t="s">
        <v>450</v>
      </c>
      <c r="E124" s="1" t="s">
        <v>174</v>
      </c>
      <c r="F124" s="1">
        <v>89831562871</v>
      </c>
      <c r="G124" s="22" t="s">
        <v>618</v>
      </c>
      <c r="H124" s="8" t="s">
        <v>859</v>
      </c>
    </row>
    <row r="125" spans="1:8" ht="47.25" x14ac:dyDescent="0.2">
      <c r="A125" s="22">
        <f t="shared" si="5"/>
        <v>122</v>
      </c>
      <c r="B125" s="22" t="s">
        <v>175</v>
      </c>
      <c r="C125" s="3" t="s">
        <v>176</v>
      </c>
      <c r="D125" s="4" t="s">
        <v>427</v>
      </c>
      <c r="E125" s="22" t="s">
        <v>782</v>
      </c>
      <c r="F125" s="1" t="s">
        <v>805</v>
      </c>
      <c r="G125" s="22" t="s">
        <v>616</v>
      </c>
      <c r="H125" s="1">
        <v>2419005466</v>
      </c>
    </row>
    <row r="126" spans="1:8" ht="31.5" x14ac:dyDescent="0.2">
      <c r="A126" s="22">
        <f t="shared" si="5"/>
        <v>123</v>
      </c>
      <c r="B126" s="22" t="s">
        <v>177</v>
      </c>
      <c r="C126" s="3" t="s">
        <v>510</v>
      </c>
      <c r="D126" s="4" t="s">
        <v>511</v>
      </c>
      <c r="E126" s="1" t="s">
        <v>246</v>
      </c>
      <c r="F126" s="22" t="s">
        <v>634</v>
      </c>
      <c r="G126" s="22" t="s">
        <v>616</v>
      </c>
      <c r="H126" s="1">
        <v>2460087269</v>
      </c>
    </row>
    <row r="127" spans="1:8" ht="47.25" x14ac:dyDescent="0.2">
      <c r="A127" s="22">
        <f t="shared" si="5"/>
        <v>124</v>
      </c>
      <c r="B127" s="28" t="s">
        <v>178</v>
      </c>
      <c r="C127" s="3" t="s">
        <v>785</v>
      </c>
      <c r="D127" s="3" t="s">
        <v>335</v>
      </c>
      <c r="E127" s="1" t="s">
        <v>784</v>
      </c>
      <c r="F127" s="1" t="s">
        <v>890</v>
      </c>
      <c r="G127" s="22" t="s">
        <v>618</v>
      </c>
      <c r="H127" s="1">
        <v>2420002597</v>
      </c>
    </row>
    <row r="128" spans="1:8" ht="47.25" x14ac:dyDescent="0.2">
      <c r="A128" s="22">
        <f t="shared" si="5"/>
        <v>125</v>
      </c>
      <c r="B128" s="28"/>
      <c r="C128" s="3" t="s">
        <v>179</v>
      </c>
      <c r="D128" s="3" t="s">
        <v>336</v>
      </c>
      <c r="E128" s="1" t="s">
        <v>180</v>
      </c>
      <c r="F128" s="1">
        <v>89914391446</v>
      </c>
      <c r="G128" s="22" t="s">
        <v>618</v>
      </c>
      <c r="H128" s="1">
        <v>2420008140</v>
      </c>
    </row>
    <row r="129" spans="1:8" ht="47.25" x14ac:dyDescent="0.2">
      <c r="A129" s="22">
        <f t="shared" si="5"/>
        <v>126</v>
      </c>
      <c r="B129" s="28"/>
      <c r="C129" s="3" t="s">
        <v>181</v>
      </c>
      <c r="D129" s="3" t="s">
        <v>336</v>
      </c>
      <c r="E129" s="1" t="s">
        <v>180</v>
      </c>
      <c r="F129" s="1">
        <v>89914391446</v>
      </c>
      <c r="G129" s="22" t="s">
        <v>630</v>
      </c>
      <c r="H129" s="1">
        <v>2420008126</v>
      </c>
    </row>
    <row r="130" spans="1:8" ht="63" x14ac:dyDescent="0.2">
      <c r="A130" s="22">
        <f t="shared" si="5"/>
        <v>127</v>
      </c>
      <c r="B130" s="28"/>
      <c r="C130" s="3" t="s">
        <v>182</v>
      </c>
      <c r="D130" s="3" t="s">
        <v>337</v>
      </c>
      <c r="E130" s="1" t="s">
        <v>454</v>
      </c>
      <c r="F130" s="1">
        <v>89059716482</v>
      </c>
      <c r="G130" s="22" t="s">
        <v>616</v>
      </c>
      <c r="H130" s="1">
        <v>2420200214</v>
      </c>
    </row>
    <row r="131" spans="1:8" ht="47.25" x14ac:dyDescent="0.2">
      <c r="A131" s="22">
        <f t="shared" si="5"/>
        <v>128</v>
      </c>
      <c r="B131" s="4" t="s">
        <v>185</v>
      </c>
      <c r="C131" s="3" t="s">
        <v>186</v>
      </c>
      <c r="D131" s="4" t="s">
        <v>308</v>
      </c>
      <c r="E131" s="1" t="s">
        <v>187</v>
      </c>
      <c r="F131" s="1" t="s">
        <v>635</v>
      </c>
      <c r="G131" s="22" t="s">
        <v>616</v>
      </c>
      <c r="H131" s="1">
        <v>2422000884</v>
      </c>
    </row>
    <row r="132" spans="1:8" ht="47.25" x14ac:dyDescent="0.2">
      <c r="A132" s="22">
        <f t="shared" si="5"/>
        <v>129</v>
      </c>
      <c r="B132" s="28" t="s">
        <v>188</v>
      </c>
      <c r="C132" s="3" t="s">
        <v>799</v>
      </c>
      <c r="D132" s="3" t="s">
        <v>339</v>
      </c>
      <c r="E132" s="22" t="s">
        <v>786</v>
      </c>
      <c r="F132" s="1" t="s">
        <v>800</v>
      </c>
      <c r="G132" s="22" t="s">
        <v>616</v>
      </c>
      <c r="H132" s="1">
        <v>2423015121</v>
      </c>
    </row>
    <row r="133" spans="1:8" ht="47.25" x14ac:dyDescent="0.2">
      <c r="A133" s="22">
        <f t="shared" si="5"/>
        <v>130</v>
      </c>
      <c r="B133" s="28"/>
      <c r="C133" s="3" t="s">
        <v>455</v>
      </c>
      <c r="D133" s="3" t="s">
        <v>340</v>
      </c>
      <c r="E133" s="1" t="s">
        <v>189</v>
      </c>
      <c r="F133" s="1">
        <v>89504234007</v>
      </c>
      <c r="G133" s="22" t="s">
        <v>616</v>
      </c>
      <c r="H133" s="1">
        <v>2423015234</v>
      </c>
    </row>
    <row r="134" spans="1:8" ht="47.25" x14ac:dyDescent="0.2">
      <c r="A134" s="22">
        <f t="shared" si="5"/>
        <v>131</v>
      </c>
      <c r="B134" s="28"/>
      <c r="C134" s="3" t="s">
        <v>9</v>
      </c>
      <c r="D134" s="3" t="s">
        <v>340</v>
      </c>
      <c r="E134" s="1" t="s">
        <v>189</v>
      </c>
      <c r="F134" s="1">
        <v>89233726338</v>
      </c>
      <c r="G134" s="22" t="s">
        <v>616</v>
      </c>
      <c r="H134" s="1">
        <v>2423014512</v>
      </c>
    </row>
    <row r="135" spans="1:8" ht="47.25" x14ac:dyDescent="0.2">
      <c r="A135" s="22">
        <f t="shared" si="5"/>
        <v>132</v>
      </c>
      <c r="B135" s="28"/>
      <c r="C135" s="3" t="s">
        <v>190</v>
      </c>
      <c r="D135" s="3" t="s">
        <v>341</v>
      </c>
      <c r="E135" s="1" t="s">
        <v>191</v>
      </c>
      <c r="F135" s="1">
        <v>89020140021</v>
      </c>
      <c r="G135" s="22" t="s">
        <v>616</v>
      </c>
      <c r="H135" s="1">
        <v>2423010726</v>
      </c>
    </row>
    <row r="136" spans="1:8" ht="47.25" x14ac:dyDescent="0.2">
      <c r="A136" s="22">
        <f t="shared" si="5"/>
        <v>133</v>
      </c>
      <c r="B136" s="28"/>
      <c r="C136" s="3" t="s">
        <v>192</v>
      </c>
      <c r="D136" s="3" t="s">
        <v>342</v>
      </c>
      <c r="E136" s="1" t="s">
        <v>193</v>
      </c>
      <c r="F136" s="1">
        <v>89048980006</v>
      </c>
      <c r="G136" s="22" t="s">
        <v>618</v>
      </c>
      <c r="H136" s="1">
        <v>2423014368</v>
      </c>
    </row>
    <row r="137" spans="1:8" ht="47.25" x14ac:dyDescent="0.2">
      <c r="A137" s="22">
        <f t="shared" si="5"/>
        <v>134</v>
      </c>
      <c r="B137" s="28"/>
      <c r="C137" s="3" t="s">
        <v>348</v>
      </c>
      <c r="D137" s="3" t="s">
        <v>351</v>
      </c>
      <c r="E137" s="1" t="s">
        <v>461</v>
      </c>
      <c r="F137" s="1" t="s">
        <v>803</v>
      </c>
      <c r="G137" s="22" t="s">
        <v>618</v>
      </c>
      <c r="H137" s="1">
        <v>2423014992</v>
      </c>
    </row>
    <row r="138" spans="1:8" ht="31.5" x14ac:dyDescent="0.2">
      <c r="A138" s="22">
        <f t="shared" si="5"/>
        <v>135</v>
      </c>
      <c r="B138" s="28"/>
      <c r="C138" s="3" t="s">
        <v>456</v>
      </c>
      <c r="D138" s="3" t="s">
        <v>462</v>
      </c>
      <c r="E138" s="1" t="s">
        <v>457</v>
      </c>
      <c r="F138" s="1">
        <v>89082055780</v>
      </c>
      <c r="G138" s="22" t="s">
        <v>618</v>
      </c>
      <c r="H138" s="1">
        <v>2423010941</v>
      </c>
    </row>
    <row r="139" spans="1:8" ht="31.5" x14ac:dyDescent="0.2">
      <c r="A139" s="22">
        <f t="shared" si="5"/>
        <v>136</v>
      </c>
      <c r="B139" s="28"/>
      <c r="C139" s="3" t="s">
        <v>459</v>
      </c>
      <c r="D139" s="3" t="s">
        <v>460</v>
      </c>
      <c r="E139" s="1" t="s">
        <v>458</v>
      </c>
      <c r="F139" s="1">
        <v>89607700030</v>
      </c>
      <c r="G139" s="22" t="s">
        <v>618</v>
      </c>
      <c r="H139" s="1">
        <v>2464121305</v>
      </c>
    </row>
    <row r="140" spans="1:8" ht="47.25" x14ac:dyDescent="0.2">
      <c r="A140" s="22">
        <f t="shared" ref="A140:A171" si="6">A139+1</f>
        <v>137</v>
      </c>
      <c r="B140" s="28"/>
      <c r="C140" s="3" t="s">
        <v>194</v>
      </c>
      <c r="D140" s="3" t="s">
        <v>350</v>
      </c>
      <c r="E140" s="1" t="s">
        <v>787</v>
      </c>
      <c r="F140" s="22" t="s">
        <v>788</v>
      </c>
      <c r="G140" s="22" t="s">
        <v>616</v>
      </c>
      <c r="H140" s="1">
        <v>2423013484</v>
      </c>
    </row>
    <row r="141" spans="1:8" ht="47.25" x14ac:dyDescent="0.2">
      <c r="A141" s="22">
        <f t="shared" si="6"/>
        <v>138</v>
      </c>
      <c r="B141" s="28"/>
      <c r="C141" s="3" t="s">
        <v>195</v>
      </c>
      <c r="D141" s="3" t="s">
        <v>349</v>
      </c>
      <c r="E141" s="1" t="s">
        <v>196</v>
      </c>
      <c r="F141" s="1" t="s">
        <v>801</v>
      </c>
      <c r="G141" s="22" t="s">
        <v>618</v>
      </c>
      <c r="H141" s="1">
        <v>2423005532</v>
      </c>
    </row>
    <row r="142" spans="1:8" ht="63" x14ac:dyDescent="0.2">
      <c r="A142" s="22">
        <f t="shared" si="6"/>
        <v>139</v>
      </c>
      <c r="B142" s="28" t="s">
        <v>197</v>
      </c>
      <c r="C142" s="3" t="s">
        <v>198</v>
      </c>
      <c r="D142" s="3" t="s">
        <v>383</v>
      </c>
      <c r="E142" s="1" t="s">
        <v>199</v>
      </c>
      <c r="F142" s="1" t="s">
        <v>812</v>
      </c>
      <c r="G142" s="22" t="s">
        <v>618</v>
      </c>
      <c r="H142" s="1">
        <v>5502020634</v>
      </c>
    </row>
    <row r="143" spans="1:8" ht="31.5" x14ac:dyDescent="0.2">
      <c r="A143" s="22">
        <f t="shared" si="6"/>
        <v>140</v>
      </c>
      <c r="B143" s="28"/>
      <c r="C143" s="3" t="s">
        <v>459</v>
      </c>
      <c r="D143" s="3" t="s">
        <v>962</v>
      </c>
      <c r="E143" s="20" t="s">
        <v>963</v>
      </c>
      <c r="F143" s="1">
        <v>89538529234</v>
      </c>
      <c r="G143" s="22" t="s">
        <v>618</v>
      </c>
      <c r="H143" s="1">
        <v>2464121305</v>
      </c>
    </row>
    <row r="144" spans="1:8" ht="47.25" x14ac:dyDescent="0.2">
      <c r="A144" s="22">
        <f t="shared" si="6"/>
        <v>141</v>
      </c>
      <c r="B144" s="28"/>
      <c r="C144" s="3" t="s">
        <v>964</v>
      </c>
      <c r="D144" s="3" t="s">
        <v>965</v>
      </c>
      <c r="E144" s="20" t="s">
        <v>966</v>
      </c>
      <c r="F144" s="1" t="s">
        <v>967</v>
      </c>
      <c r="G144" s="22" t="s">
        <v>942</v>
      </c>
      <c r="H144" s="1">
        <v>2421004212</v>
      </c>
    </row>
    <row r="145" spans="1:8" ht="47.25" x14ac:dyDescent="0.2">
      <c r="A145" s="22">
        <f t="shared" si="6"/>
        <v>142</v>
      </c>
      <c r="B145" s="28" t="s">
        <v>200</v>
      </c>
      <c r="C145" s="3" t="s">
        <v>201</v>
      </c>
      <c r="D145" s="3" t="s">
        <v>365</v>
      </c>
      <c r="E145" s="1" t="s">
        <v>202</v>
      </c>
      <c r="F145" s="22" t="s">
        <v>744</v>
      </c>
      <c r="G145" s="22" t="s">
        <v>651</v>
      </c>
      <c r="H145" s="1">
        <v>2424005824</v>
      </c>
    </row>
    <row r="146" spans="1:8" ht="47.25" collapsed="1" x14ac:dyDescent="0.2">
      <c r="A146" s="22">
        <f t="shared" si="6"/>
        <v>143</v>
      </c>
      <c r="B146" s="28"/>
      <c r="C146" s="3" t="s">
        <v>203</v>
      </c>
      <c r="D146" s="3" t="s">
        <v>364</v>
      </c>
      <c r="E146" s="1" t="s">
        <v>204</v>
      </c>
      <c r="F146" s="22" t="s">
        <v>730</v>
      </c>
      <c r="G146" s="22" t="s">
        <v>651</v>
      </c>
      <c r="H146" s="1">
        <v>2424007395</v>
      </c>
    </row>
    <row r="147" spans="1:8" ht="31.5" x14ac:dyDescent="0.2">
      <c r="A147" s="22">
        <f t="shared" si="6"/>
        <v>144</v>
      </c>
      <c r="B147" s="28"/>
      <c r="C147" s="3" t="s">
        <v>205</v>
      </c>
      <c r="D147" s="3" t="s">
        <v>362</v>
      </c>
      <c r="E147" s="1" t="s">
        <v>206</v>
      </c>
      <c r="F147" s="22" t="s">
        <v>742</v>
      </c>
      <c r="G147" s="22" t="s">
        <v>616</v>
      </c>
      <c r="H147" s="1">
        <v>2466226279</v>
      </c>
    </row>
    <row r="148" spans="1:8" ht="47.25" x14ac:dyDescent="0.2">
      <c r="A148" s="22">
        <f t="shared" si="6"/>
        <v>145</v>
      </c>
      <c r="B148" s="28"/>
      <c r="C148" s="3" t="s">
        <v>207</v>
      </c>
      <c r="D148" s="3" t="s">
        <v>363</v>
      </c>
      <c r="E148" s="1" t="s">
        <v>208</v>
      </c>
      <c r="F148" s="22" t="s">
        <v>743</v>
      </c>
      <c r="G148" s="22" t="s">
        <v>651</v>
      </c>
      <c r="H148" s="1">
        <v>2424006715</v>
      </c>
    </row>
    <row r="149" spans="1:8" ht="94.5" x14ac:dyDescent="0.2">
      <c r="A149" s="22">
        <f t="shared" si="6"/>
        <v>146</v>
      </c>
      <c r="B149" s="22" t="s">
        <v>209</v>
      </c>
      <c r="C149" s="3" t="s">
        <v>495</v>
      </c>
      <c r="D149" s="3" t="s">
        <v>493</v>
      </c>
      <c r="E149" s="1" t="s">
        <v>494</v>
      </c>
      <c r="F149" s="1" t="s">
        <v>724</v>
      </c>
      <c r="G149" s="22" t="s">
        <v>642</v>
      </c>
      <c r="H149" s="1">
        <v>2460050766</v>
      </c>
    </row>
    <row r="150" spans="1:8" ht="31.5" x14ac:dyDescent="0.2">
      <c r="A150" s="22">
        <f t="shared" si="6"/>
        <v>147</v>
      </c>
      <c r="B150" s="28" t="s">
        <v>211</v>
      </c>
      <c r="C150" s="3" t="s">
        <v>212</v>
      </c>
      <c r="D150" s="3" t="s">
        <v>316</v>
      </c>
      <c r="E150" s="22" t="s">
        <v>213</v>
      </c>
      <c r="F150" s="22" t="s">
        <v>778</v>
      </c>
      <c r="G150" s="22" t="s">
        <v>781</v>
      </c>
      <c r="H150" s="8" t="s">
        <v>860</v>
      </c>
    </row>
    <row r="151" spans="1:8" ht="47.25" x14ac:dyDescent="0.2">
      <c r="A151" s="22">
        <f t="shared" si="6"/>
        <v>148</v>
      </c>
      <c r="B151" s="28"/>
      <c r="C151" s="3" t="s">
        <v>601</v>
      </c>
      <c r="D151" s="3" t="s">
        <v>604</v>
      </c>
      <c r="E151" s="22" t="s">
        <v>602</v>
      </c>
      <c r="F151" s="22" t="s">
        <v>780</v>
      </c>
      <c r="G151" s="22" t="s">
        <v>704</v>
      </c>
      <c r="H151" s="8" t="s">
        <v>861</v>
      </c>
    </row>
    <row r="152" spans="1:8" ht="47.25" x14ac:dyDescent="0.2">
      <c r="A152" s="22">
        <f t="shared" si="6"/>
        <v>149</v>
      </c>
      <c r="B152" s="28"/>
      <c r="C152" s="3" t="s">
        <v>600</v>
      </c>
      <c r="D152" s="3" t="s">
        <v>599</v>
      </c>
      <c r="E152" s="22" t="s">
        <v>916</v>
      </c>
      <c r="F152" s="22" t="s">
        <v>779</v>
      </c>
      <c r="G152" s="22" t="s">
        <v>781</v>
      </c>
      <c r="H152" s="8" t="s">
        <v>862</v>
      </c>
    </row>
    <row r="153" spans="1:8" ht="47.25" x14ac:dyDescent="0.2">
      <c r="A153" s="22">
        <f t="shared" si="6"/>
        <v>150</v>
      </c>
      <c r="B153" s="28"/>
      <c r="C153" s="3" t="s">
        <v>214</v>
      </c>
      <c r="D153" s="3" t="s">
        <v>603</v>
      </c>
      <c r="E153" s="22" t="s">
        <v>602</v>
      </c>
      <c r="F153" s="22" t="str">
        <f>F151</f>
        <v>8 (391) 293-57-83, (391-41) 311-05</v>
      </c>
      <c r="G153" s="22" t="s">
        <v>642</v>
      </c>
      <c r="H153" s="8" t="s">
        <v>863</v>
      </c>
    </row>
    <row r="154" spans="1:8" ht="47.25" x14ac:dyDescent="0.2">
      <c r="A154" s="22">
        <f t="shared" si="6"/>
        <v>151</v>
      </c>
      <c r="B154" s="28"/>
      <c r="C154" s="3" t="s">
        <v>319</v>
      </c>
      <c r="D154" s="3" t="s">
        <v>320</v>
      </c>
      <c r="E154" s="22" t="s">
        <v>605</v>
      </c>
      <c r="F154" s="22" t="s">
        <v>917</v>
      </c>
      <c r="G154" s="22" t="s">
        <v>618</v>
      </c>
      <c r="H154" s="8" t="s">
        <v>864</v>
      </c>
    </row>
    <row r="155" spans="1:8" ht="47.25" x14ac:dyDescent="0.2">
      <c r="A155" s="22">
        <f t="shared" si="6"/>
        <v>152</v>
      </c>
      <c r="B155" s="28"/>
      <c r="C155" s="3" t="s">
        <v>215</v>
      </c>
      <c r="D155" s="3" t="s">
        <v>321</v>
      </c>
      <c r="E155" s="22" t="s">
        <v>216</v>
      </c>
      <c r="F155" s="22" t="s">
        <v>935</v>
      </c>
      <c r="G155" s="22" t="s">
        <v>642</v>
      </c>
      <c r="H155" s="8" t="s">
        <v>865</v>
      </c>
    </row>
    <row r="156" spans="1:8" ht="47.25" x14ac:dyDescent="0.2">
      <c r="A156" s="22">
        <f t="shared" si="6"/>
        <v>153</v>
      </c>
      <c r="B156" s="28"/>
      <c r="C156" s="3" t="s">
        <v>606</v>
      </c>
      <c r="D156" s="3" t="s">
        <v>607</v>
      </c>
      <c r="E156" s="22" t="s">
        <v>608</v>
      </c>
      <c r="F156" s="22" t="s">
        <v>918</v>
      </c>
      <c r="G156" s="22" t="s">
        <v>618</v>
      </c>
      <c r="H156" s="8" t="s">
        <v>866</v>
      </c>
    </row>
    <row r="157" spans="1:8" ht="47.25" x14ac:dyDescent="0.2">
      <c r="A157" s="22">
        <f t="shared" si="6"/>
        <v>154</v>
      </c>
      <c r="B157" s="28"/>
      <c r="C157" s="3" t="s">
        <v>217</v>
      </c>
      <c r="D157" s="4" t="s">
        <v>398</v>
      </c>
      <c r="E157" s="22" t="s">
        <v>218</v>
      </c>
      <c r="F157" s="22">
        <v>89029109065</v>
      </c>
      <c r="G157" s="22" t="s">
        <v>704</v>
      </c>
      <c r="H157" s="8" t="s">
        <v>867</v>
      </c>
    </row>
    <row r="158" spans="1:8" s="5" customFormat="1" ht="31.5" x14ac:dyDescent="0.2">
      <c r="A158" s="22">
        <f t="shared" si="6"/>
        <v>155</v>
      </c>
      <c r="B158" s="28" t="s">
        <v>219</v>
      </c>
      <c r="C158" s="3" t="s">
        <v>220</v>
      </c>
      <c r="D158" s="3" t="s">
        <v>496</v>
      </c>
      <c r="E158" s="1" t="s">
        <v>221</v>
      </c>
      <c r="F158" s="1">
        <v>89135332646</v>
      </c>
      <c r="G158" s="22" t="s">
        <v>725</v>
      </c>
      <c r="H158" s="1">
        <v>2456009853</v>
      </c>
    </row>
    <row r="159" spans="1:8" s="5" customFormat="1" ht="47.25" x14ac:dyDescent="0.2">
      <c r="A159" s="22">
        <f t="shared" si="6"/>
        <v>156</v>
      </c>
      <c r="B159" s="28"/>
      <c r="C159" s="3" t="s">
        <v>322</v>
      </c>
      <c r="D159" s="3" t="s">
        <v>397</v>
      </c>
      <c r="E159" s="1" t="s">
        <v>323</v>
      </c>
      <c r="F159" s="1" t="s">
        <v>727</v>
      </c>
      <c r="G159" s="22" t="s">
        <v>618</v>
      </c>
      <c r="H159" s="1">
        <v>2427000415</v>
      </c>
    </row>
    <row r="160" spans="1:8" ht="47.25" x14ac:dyDescent="0.2">
      <c r="A160" s="22">
        <f t="shared" si="6"/>
        <v>157</v>
      </c>
      <c r="B160" s="28"/>
      <c r="C160" s="3" t="s">
        <v>222</v>
      </c>
      <c r="D160" s="3" t="s">
        <v>368</v>
      </c>
      <c r="E160" s="1" t="s">
        <v>223</v>
      </c>
      <c r="F160" s="1" t="s">
        <v>726</v>
      </c>
      <c r="G160" s="22" t="s">
        <v>618</v>
      </c>
      <c r="H160" s="1">
        <v>2456009998</v>
      </c>
    </row>
    <row r="161" spans="1:8" ht="94.5" x14ac:dyDescent="0.2">
      <c r="A161" s="22">
        <f t="shared" si="6"/>
        <v>158</v>
      </c>
      <c r="B161" s="28" t="s">
        <v>224</v>
      </c>
      <c r="C161" s="3" t="s">
        <v>495</v>
      </c>
      <c r="D161" s="3" t="s">
        <v>493</v>
      </c>
      <c r="E161" s="1" t="s">
        <v>494</v>
      </c>
      <c r="F161" s="1" t="s">
        <v>724</v>
      </c>
      <c r="G161" s="22" t="s">
        <v>642</v>
      </c>
      <c r="H161" s="1">
        <v>2460050766</v>
      </c>
    </row>
    <row r="162" spans="1:8" ht="47.25" x14ac:dyDescent="0.2">
      <c r="A162" s="22">
        <f t="shared" si="6"/>
        <v>159</v>
      </c>
      <c r="B162" s="28"/>
      <c r="C162" s="3" t="s">
        <v>225</v>
      </c>
      <c r="D162" s="3" t="s">
        <v>435</v>
      </c>
      <c r="E162" s="1" t="s">
        <v>226</v>
      </c>
      <c r="F162" s="1">
        <v>83914796381</v>
      </c>
      <c r="G162" s="22" t="s">
        <v>642</v>
      </c>
      <c r="H162" s="1">
        <v>2429002263</v>
      </c>
    </row>
    <row r="163" spans="1:8" ht="47.25" x14ac:dyDescent="0.2">
      <c r="A163" s="22">
        <f t="shared" si="6"/>
        <v>160</v>
      </c>
      <c r="B163" s="28"/>
      <c r="C163" s="3" t="s">
        <v>227</v>
      </c>
      <c r="D163" s="3" t="s">
        <v>436</v>
      </c>
      <c r="E163" s="1" t="s">
        <v>228</v>
      </c>
      <c r="F163" s="1">
        <v>83914799088</v>
      </c>
      <c r="G163" s="22" t="s">
        <v>618</v>
      </c>
      <c r="H163" s="1">
        <v>2429002760</v>
      </c>
    </row>
    <row r="164" spans="1:8" ht="47.25" x14ac:dyDescent="0.2">
      <c r="A164" s="22">
        <f t="shared" si="6"/>
        <v>161</v>
      </c>
      <c r="B164" s="28" t="s">
        <v>229</v>
      </c>
      <c r="C164" s="3" t="s">
        <v>475</v>
      </c>
      <c r="D164" s="3" t="s">
        <v>371</v>
      </c>
      <c r="E164" s="1" t="s">
        <v>476</v>
      </c>
      <c r="F164" s="22" t="s">
        <v>731</v>
      </c>
      <c r="G164" s="22" t="s">
        <v>618</v>
      </c>
      <c r="H164" s="1">
        <v>2466251250</v>
      </c>
    </row>
    <row r="165" spans="1:8" ht="31.5" x14ac:dyDescent="0.2">
      <c r="A165" s="22">
        <f t="shared" si="6"/>
        <v>162</v>
      </c>
      <c r="B165" s="28"/>
      <c r="C165" s="3" t="s">
        <v>230</v>
      </c>
      <c r="D165" s="3" t="s">
        <v>370</v>
      </c>
      <c r="E165" s="1" t="s">
        <v>231</v>
      </c>
      <c r="F165" s="1">
        <v>89029217111</v>
      </c>
      <c r="G165" s="22" t="s">
        <v>616</v>
      </c>
      <c r="H165" s="1">
        <v>2428004780</v>
      </c>
    </row>
    <row r="166" spans="1:8" ht="47.25" x14ac:dyDescent="0.2">
      <c r="A166" s="22">
        <f t="shared" si="6"/>
        <v>163</v>
      </c>
      <c r="B166" s="28"/>
      <c r="C166" s="3" t="s">
        <v>482</v>
      </c>
      <c r="D166" s="3" t="s">
        <v>483</v>
      </c>
      <c r="E166" s="1" t="s">
        <v>484</v>
      </c>
      <c r="F166" s="1">
        <v>89607582356</v>
      </c>
      <c r="G166" s="22" t="s">
        <v>616</v>
      </c>
      <c r="H166" s="1">
        <v>2428005550</v>
      </c>
    </row>
    <row r="167" spans="1:8" ht="47.25" x14ac:dyDescent="0.2">
      <c r="A167" s="22">
        <f t="shared" si="6"/>
        <v>164</v>
      </c>
      <c r="B167" s="28"/>
      <c r="C167" s="3" t="s">
        <v>232</v>
      </c>
      <c r="D167" s="3" t="s">
        <v>369</v>
      </c>
      <c r="E167" s="1" t="s">
        <v>233</v>
      </c>
      <c r="F167" s="1" t="s">
        <v>729</v>
      </c>
      <c r="G167" s="22" t="s">
        <v>616</v>
      </c>
      <c r="H167" s="1">
        <v>2428005222</v>
      </c>
    </row>
    <row r="168" spans="1:8" ht="47.25" x14ac:dyDescent="0.2">
      <c r="A168" s="22">
        <f t="shared" si="6"/>
        <v>165</v>
      </c>
      <c r="B168" s="28" t="s">
        <v>234</v>
      </c>
      <c r="C168" s="3" t="s">
        <v>465</v>
      </c>
      <c r="D168" s="3" t="s">
        <v>466</v>
      </c>
      <c r="E168" s="1" t="s">
        <v>467</v>
      </c>
      <c r="F168" s="22" t="s">
        <v>636</v>
      </c>
      <c r="G168" s="22" t="s">
        <v>616</v>
      </c>
      <c r="H168" s="1">
        <v>2430003448</v>
      </c>
    </row>
    <row r="169" spans="1:8" ht="31.5" x14ac:dyDescent="0.2">
      <c r="A169" s="22">
        <f t="shared" si="6"/>
        <v>166</v>
      </c>
      <c r="B169" s="28"/>
      <c r="C169" s="3" t="s">
        <v>459</v>
      </c>
      <c r="D169" s="3" t="s">
        <v>460</v>
      </c>
      <c r="E169" s="1" t="s">
        <v>458</v>
      </c>
      <c r="F169" s="1">
        <v>89607700030</v>
      </c>
      <c r="G169" s="22" t="s">
        <v>618</v>
      </c>
      <c r="H169" s="1">
        <v>2464121305</v>
      </c>
    </row>
    <row r="170" spans="1:8" ht="47.25" x14ac:dyDescent="0.2">
      <c r="A170" s="22">
        <f t="shared" si="6"/>
        <v>167</v>
      </c>
      <c r="B170" s="22" t="s">
        <v>235</v>
      </c>
      <c r="C170" s="3" t="s">
        <v>236</v>
      </c>
      <c r="D170" s="3" t="s">
        <v>472</v>
      </c>
      <c r="E170" s="1" t="s">
        <v>919</v>
      </c>
      <c r="F170" s="22" t="s">
        <v>745</v>
      </c>
      <c r="G170" s="22" t="s">
        <v>728</v>
      </c>
      <c r="H170" s="1">
        <v>2454017506</v>
      </c>
    </row>
    <row r="171" spans="1:8" ht="47.25" x14ac:dyDescent="0.2">
      <c r="A171" s="22">
        <f t="shared" si="6"/>
        <v>168</v>
      </c>
      <c r="B171" s="28" t="s">
        <v>237</v>
      </c>
      <c r="C171" s="3" t="s">
        <v>969</v>
      </c>
      <c r="D171" s="3" t="s">
        <v>384</v>
      </c>
      <c r="E171" s="1" t="s">
        <v>537</v>
      </c>
      <c r="F171" s="1" t="s">
        <v>761</v>
      </c>
      <c r="G171" s="22" t="s">
        <v>618</v>
      </c>
      <c r="H171" s="1">
        <v>2448006746</v>
      </c>
    </row>
    <row r="172" spans="1:8" ht="47.25" x14ac:dyDescent="0.2">
      <c r="A172" s="22">
        <f t="shared" ref="A172:A203" si="7">A171+1</f>
        <v>169</v>
      </c>
      <c r="B172" s="28"/>
      <c r="C172" s="3" t="s">
        <v>475</v>
      </c>
      <c r="D172" s="3" t="s">
        <v>810</v>
      </c>
      <c r="E172" s="1" t="s">
        <v>476</v>
      </c>
      <c r="F172" s="1" t="s">
        <v>811</v>
      </c>
      <c r="G172" s="22" t="s">
        <v>630</v>
      </c>
      <c r="H172" s="1">
        <v>2466251250</v>
      </c>
    </row>
    <row r="173" spans="1:8" ht="31.5" x14ac:dyDescent="0.2">
      <c r="A173" s="22">
        <f t="shared" si="7"/>
        <v>170</v>
      </c>
      <c r="B173" s="28"/>
      <c r="C173" s="3" t="s">
        <v>806</v>
      </c>
      <c r="D173" s="3" t="s">
        <v>807</v>
      </c>
      <c r="E173" s="22" t="s">
        <v>808</v>
      </c>
      <c r="F173" s="1" t="s">
        <v>809</v>
      </c>
      <c r="G173" s="22" t="s">
        <v>618</v>
      </c>
      <c r="H173" s="1">
        <v>2465345795</v>
      </c>
    </row>
    <row r="174" spans="1:8" ht="47.25" x14ac:dyDescent="0.2">
      <c r="A174" s="22">
        <f t="shared" si="7"/>
        <v>171</v>
      </c>
      <c r="B174" s="28"/>
      <c r="C174" s="3" t="s">
        <v>238</v>
      </c>
      <c r="D174" s="3" t="s">
        <v>385</v>
      </c>
      <c r="E174" s="1" t="s">
        <v>239</v>
      </c>
      <c r="F174" s="1" t="s">
        <v>762</v>
      </c>
      <c r="G174" s="22" t="s">
        <v>616</v>
      </c>
      <c r="H174" s="1">
        <v>2448005206</v>
      </c>
    </row>
    <row r="175" spans="1:8" ht="47.25" x14ac:dyDescent="0.2">
      <c r="A175" s="22">
        <f t="shared" si="7"/>
        <v>172</v>
      </c>
      <c r="B175" s="28"/>
      <c r="C175" s="3" t="s">
        <v>386</v>
      </c>
      <c r="D175" s="3" t="s">
        <v>388</v>
      </c>
      <c r="E175" s="1" t="s">
        <v>240</v>
      </c>
      <c r="F175" s="1" t="s">
        <v>763</v>
      </c>
      <c r="G175" s="22" t="s">
        <v>618</v>
      </c>
      <c r="H175" s="1">
        <v>2448006432</v>
      </c>
    </row>
    <row r="176" spans="1:8" ht="94.5" x14ac:dyDescent="0.2">
      <c r="A176" s="22">
        <f t="shared" si="7"/>
        <v>173</v>
      </c>
      <c r="B176" s="28"/>
      <c r="C176" s="3" t="s">
        <v>495</v>
      </c>
      <c r="D176" s="3" t="s">
        <v>493</v>
      </c>
      <c r="E176" s="1" t="s">
        <v>494</v>
      </c>
      <c r="F176" s="1" t="s">
        <v>724</v>
      </c>
      <c r="G176" s="22" t="s">
        <v>630</v>
      </c>
      <c r="H176" s="1">
        <v>2460050766</v>
      </c>
    </row>
    <row r="177" spans="1:8" ht="47.25" x14ac:dyDescent="0.2">
      <c r="A177" s="22">
        <f t="shared" si="7"/>
        <v>174</v>
      </c>
      <c r="B177" s="28"/>
      <c r="C177" s="3" t="s">
        <v>387</v>
      </c>
      <c r="D177" s="3" t="s">
        <v>388</v>
      </c>
      <c r="E177" s="1" t="s">
        <v>389</v>
      </c>
      <c r="F177" s="1" t="s">
        <v>763</v>
      </c>
      <c r="G177" s="22" t="s">
        <v>630</v>
      </c>
      <c r="H177" s="1">
        <v>2466192534</v>
      </c>
    </row>
    <row r="178" spans="1:8" ht="47.25" x14ac:dyDescent="0.2">
      <c r="A178" s="22">
        <f t="shared" si="7"/>
        <v>175</v>
      </c>
      <c r="B178" s="28" t="s">
        <v>241</v>
      </c>
      <c r="C178" s="3" t="s">
        <v>468</v>
      </c>
      <c r="D178" s="3" t="s">
        <v>313</v>
      </c>
      <c r="E178" s="1" t="s">
        <v>469</v>
      </c>
      <c r="F178" s="1" t="s">
        <v>637</v>
      </c>
      <c r="G178" s="22" t="s">
        <v>616</v>
      </c>
      <c r="H178" s="1">
        <v>2433004619</v>
      </c>
    </row>
    <row r="179" spans="1:8" ht="47.25" x14ac:dyDescent="0.2">
      <c r="A179" s="22">
        <f t="shared" si="7"/>
        <v>176</v>
      </c>
      <c r="B179" s="28"/>
      <c r="C179" s="3" t="s">
        <v>470</v>
      </c>
      <c r="D179" s="3" t="s">
        <v>904</v>
      </c>
      <c r="E179" s="1" t="s">
        <v>469</v>
      </c>
      <c r="F179" s="22" t="s">
        <v>905</v>
      </c>
      <c r="G179" s="22" t="s">
        <v>638</v>
      </c>
      <c r="H179" s="1">
        <v>2433004633</v>
      </c>
    </row>
    <row r="180" spans="1:8" ht="63" x14ac:dyDescent="0.2">
      <c r="A180" s="22">
        <f t="shared" si="7"/>
        <v>177</v>
      </c>
      <c r="B180" s="22" t="s">
        <v>242</v>
      </c>
      <c r="C180" s="3" t="s">
        <v>243</v>
      </c>
      <c r="D180" s="3" t="s">
        <v>404</v>
      </c>
      <c r="E180" s="1" t="s">
        <v>244</v>
      </c>
      <c r="F180" s="22" t="s">
        <v>708</v>
      </c>
      <c r="G180" s="22" t="s">
        <v>874</v>
      </c>
      <c r="H180" s="1" t="s">
        <v>868</v>
      </c>
    </row>
    <row r="181" spans="1:8" ht="31.5" x14ac:dyDescent="0.2">
      <c r="A181" s="22">
        <f t="shared" si="7"/>
        <v>178</v>
      </c>
      <c r="B181" s="28" t="s">
        <v>245</v>
      </c>
      <c r="C181" s="3" t="s">
        <v>510</v>
      </c>
      <c r="D181" s="4" t="s">
        <v>511</v>
      </c>
      <c r="E181" s="1" t="s">
        <v>246</v>
      </c>
      <c r="F181" s="22" t="s">
        <v>634</v>
      </c>
      <c r="G181" s="22" t="s">
        <v>616</v>
      </c>
      <c r="H181" s="1">
        <v>2460087269</v>
      </c>
    </row>
    <row r="182" spans="1:8" ht="47.25" x14ac:dyDescent="0.2">
      <c r="A182" s="22">
        <f t="shared" si="7"/>
        <v>179</v>
      </c>
      <c r="B182" s="28"/>
      <c r="C182" s="3" t="s">
        <v>247</v>
      </c>
      <c r="D182" s="4" t="s">
        <v>309</v>
      </c>
      <c r="E182" s="1" t="s">
        <v>248</v>
      </c>
      <c r="F182" s="1" t="s">
        <v>639</v>
      </c>
      <c r="G182" s="22" t="s">
        <v>616</v>
      </c>
      <c r="H182" s="1">
        <v>2435006308</v>
      </c>
    </row>
    <row r="183" spans="1:8" ht="47.25" x14ac:dyDescent="0.2">
      <c r="A183" s="22">
        <f t="shared" si="7"/>
        <v>180</v>
      </c>
      <c r="B183" s="28"/>
      <c r="C183" s="3" t="s">
        <v>249</v>
      </c>
      <c r="D183" s="3" t="s">
        <v>310</v>
      </c>
      <c r="E183" s="1" t="s">
        <v>512</v>
      </c>
      <c r="F183" s="1" t="s">
        <v>882</v>
      </c>
      <c r="G183" s="22" t="s">
        <v>638</v>
      </c>
      <c r="H183" s="1">
        <v>2435006523</v>
      </c>
    </row>
    <row r="184" spans="1:8" ht="47.25" x14ac:dyDescent="0.2">
      <c r="A184" s="22">
        <f t="shared" si="7"/>
        <v>181</v>
      </c>
      <c r="B184" s="28" t="s">
        <v>250</v>
      </c>
      <c r="C184" s="3" t="s">
        <v>251</v>
      </c>
      <c r="D184" s="4" t="s">
        <v>415</v>
      </c>
      <c r="E184" s="1" t="s">
        <v>252</v>
      </c>
      <c r="F184" s="1" t="s">
        <v>880</v>
      </c>
      <c r="G184" s="22" t="s">
        <v>616</v>
      </c>
      <c r="H184" s="8" t="s">
        <v>869</v>
      </c>
    </row>
    <row r="185" spans="1:8" ht="47.25" x14ac:dyDescent="0.2">
      <c r="A185" s="22">
        <f t="shared" si="7"/>
        <v>182</v>
      </c>
      <c r="B185" s="28"/>
      <c r="C185" s="3" t="s">
        <v>214</v>
      </c>
      <c r="D185" s="4" t="s">
        <v>409</v>
      </c>
      <c r="E185" s="1" t="s">
        <v>253</v>
      </c>
      <c r="F185" s="1" t="s">
        <v>881</v>
      </c>
      <c r="G185" s="22" t="s">
        <v>616</v>
      </c>
      <c r="H185" s="8" t="s">
        <v>870</v>
      </c>
    </row>
    <row r="186" spans="1:8" ht="47.25" x14ac:dyDescent="0.2">
      <c r="A186" s="22">
        <f t="shared" si="7"/>
        <v>183</v>
      </c>
      <c r="B186" s="28"/>
      <c r="C186" s="3" t="s">
        <v>564</v>
      </c>
      <c r="D186" s="4" t="s">
        <v>409</v>
      </c>
      <c r="E186" s="1" t="s">
        <v>568</v>
      </c>
      <c r="F186" s="1" t="s">
        <v>956</v>
      </c>
      <c r="G186" s="22" t="s">
        <v>704</v>
      </c>
      <c r="H186" s="1">
        <v>2469003908</v>
      </c>
    </row>
    <row r="187" spans="1:8" ht="47.25" x14ac:dyDescent="0.2">
      <c r="A187" s="22">
        <f t="shared" si="7"/>
        <v>184</v>
      </c>
      <c r="B187" s="28"/>
      <c r="C187" s="3" t="s">
        <v>254</v>
      </c>
      <c r="D187" s="4" t="s">
        <v>414</v>
      </c>
      <c r="E187" s="22" t="s">
        <v>957</v>
      </c>
      <c r="F187" s="1" t="s">
        <v>958</v>
      </c>
      <c r="G187" s="22" t="s">
        <v>670</v>
      </c>
      <c r="H187" s="8">
        <v>8401010956</v>
      </c>
    </row>
    <row r="188" spans="1:8" ht="47.25" x14ac:dyDescent="0.2">
      <c r="A188" s="22">
        <f t="shared" si="7"/>
        <v>185</v>
      </c>
      <c r="B188" s="28" t="s">
        <v>255</v>
      </c>
      <c r="C188" s="3" t="s">
        <v>256</v>
      </c>
      <c r="D188" s="3" t="s">
        <v>416</v>
      </c>
      <c r="E188" s="1" t="s">
        <v>524</v>
      </c>
      <c r="F188" s="22" t="s">
        <v>709</v>
      </c>
      <c r="G188" s="22" t="s">
        <v>618</v>
      </c>
      <c r="H188" s="1">
        <v>2437005236</v>
      </c>
    </row>
    <row r="189" spans="1:8" ht="47.25" x14ac:dyDescent="0.2">
      <c r="A189" s="22">
        <f t="shared" si="7"/>
        <v>186</v>
      </c>
      <c r="B189" s="28"/>
      <c r="C189" s="3" t="s">
        <v>525</v>
      </c>
      <c r="D189" s="3" t="s">
        <v>526</v>
      </c>
      <c r="E189" s="1" t="s">
        <v>527</v>
      </c>
      <c r="F189" s="22" t="s">
        <v>710</v>
      </c>
      <c r="G189" s="22" t="s">
        <v>630</v>
      </c>
      <c r="H189" s="1">
        <v>2449002977</v>
      </c>
    </row>
    <row r="190" spans="1:8" ht="47.25" x14ac:dyDescent="0.2">
      <c r="A190" s="22">
        <f t="shared" si="7"/>
        <v>187</v>
      </c>
      <c r="B190" s="28"/>
      <c r="C190" s="3" t="s">
        <v>528</v>
      </c>
      <c r="D190" s="3" t="s">
        <v>529</v>
      </c>
      <c r="E190" s="1" t="s">
        <v>530</v>
      </c>
      <c r="F190" s="22" t="s">
        <v>711</v>
      </c>
      <c r="G190" s="22" t="s">
        <v>616</v>
      </c>
      <c r="H190" s="1">
        <v>2437003905</v>
      </c>
    </row>
    <row r="191" spans="1:8" ht="110.25" x14ac:dyDescent="0.2">
      <c r="A191" s="22">
        <f t="shared" si="7"/>
        <v>188</v>
      </c>
      <c r="B191" s="22" t="s">
        <v>257</v>
      </c>
      <c r="C191" s="3" t="s">
        <v>513</v>
      </c>
      <c r="D191" s="3" t="s">
        <v>514</v>
      </c>
      <c r="E191" s="1" t="s">
        <v>515</v>
      </c>
      <c r="F191" s="1" t="s">
        <v>640</v>
      </c>
      <c r="G191" s="22" t="s">
        <v>618</v>
      </c>
      <c r="H191" s="1">
        <v>2444003060</v>
      </c>
    </row>
    <row r="192" spans="1:8" ht="47.25" x14ac:dyDescent="0.2">
      <c r="A192" s="22">
        <f t="shared" si="7"/>
        <v>189</v>
      </c>
      <c r="B192" s="28" t="s">
        <v>258</v>
      </c>
      <c r="C192" s="3" t="s">
        <v>262</v>
      </c>
      <c r="D192" s="3" t="s">
        <v>391</v>
      </c>
      <c r="E192" s="1" t="s">
        <v>263</v>
      </c>
      <c r="F192" s="1" t="s">
        <v>798</v>
      </c>
      <c r="G192" s="22" t="s">
        <v>618</v>
      </c>
      <c r="H192" s="1">
        <v>2439006771</v>
      </c>
    </row>
    <row r="193" spans="1:8" ht="63" x14ac:dyDescent="0.2">
      <c r="A193" s="22">
        <f t="shared" si="7"/>
        <v>190</v>
      </c>
      <c r="B193" s="28"/>
      <c r="C193" s="3" t="s">
        <v>991</v>
      </c>
      <c r="D193" s="3" t="s">
        <v>392</v>
      </c>
      <c r="E193" s="1" t="s">
        <v>264</v>
      </c>
      <c r="F193" s="1" t="s">
        <v>797</v>
      </c>
      <c r="G193" s="22" t="s">
        <v>618</v>
      </c>
      <c r="H193" s="1">
        <v>2439008088</v>
      </c>
    </row>
    <row r="194" spans="1:8" ht="47.25" x14ac:dyDescent="0.2">
      <c r="A194" s="22">
        <f t="shared" si="7"/>
        <v>191</v>
      </c>
      <c r="B194" s="28"/>
      <c r="C194" s="3" t="s">
        <v>259</v>
      </c>
      <c r="D194" s="3" t="s">
        <v>390</v>
      </c>
      <c r="E194" s="29" t="s">
        <v>260</v>
      </c>
      <c r="F194" s="29" t="s">
        <v>765</v>
      </c>
      <c r="G194" s="22" t="s">
        <v>618</v>
      </c>
      <c r="H194" s="1">
        <v>2439008377</v>
      </c>
    </row>
    <row r="195" spans="1:8" ht="47.25" x14ac:dyDescent="0.2">
      <c r="A195" s="22">
        <f t="shared" si="7"/>
        <v>192</v>
      </c>
      <c r="B195" s="28"/>
      <c r="C195" s="3" t="s">
        <v>261</v>
      </c>
      <c r="D195" s="3" t="s">
        <v>390</v>
      </c>
      <c r="E195" s="29"/>
      <c r="F195" s="29"/>
      <c r="G195" s="22" t="s">
        <v>616</v>
      </c>
      <c r="H195" s="1">
        <v>2439006394</v>
      </c>
    </row>
    <row r="196" spans="1:8" ht="47.25" x14ac:dyDescent="0.2">
      <c r="A196" s="22">
        <f t="shared" si="7"/>
        <v>193</v>
      </c>
      <c r="B196" s="28" t="s">
        <v>265</v>
      </c>
      <c r="C196" s="3" t="s">
        <v>266</v>
      </c>
      <c r="D196" s="3" t="s">
        <v>473</v>
      </c>
      <c r="E196" s="22" t="s">
        <v>267</v>
      </c>
      <c r="F196" s="22" t="s">
        <v>749</v>
      </c>
      <c r="G196" s="22" t="s">
        <v>618</v>
      </c>
      <c r="H196" s="1">
        <v>2440007829</v>
      </c>
    </row>
    <row r="197" spans="1:8" ht="31.5" x14ac:dyDescent="0.2">
      <c r="A197" s="22">
        <f t="shared" si="7"/>
        <v>194</v>
      </c>
      <c r="B197" s="28"/>
      <c r="C197" s="3" t="s">
        <v>747</v>
      </c>
      <c r="D197" s="3" t="s">
        <v>373</v>
      </c>
      <c r="E197" s="1" t="s">
        <v>268</v>
      </c>
      <c r="F197" s="22" t="s">
        <v>748</v>
      </c>
      <c r="G197" s="22" t="s">
        <v>630</v>
      </c>
      <c r="H197" s="1">
        <v>2440000020</v>
      </c>
    </row>
    <row r="198" spans="1:8" ht="31.5" x14ac:dyDescent="0.2">
      <c r="A198" s="22">
        <f t="shared" si="7"/>
        <v>195</v>
      </c>
      <c r="B198" s="28"/>
      <c r="C198" s="3" t="s">
        <v>269</v>
      </c>
      <c r="D198" s="3" t="s">
        <v>372</v>
      </c>
      <c r="E198" s="1" t="s">
        <v>270</v>
      </c>
      <c r="F198" s="22" t="s">
        <v>746</v>
      </c>
      <c r="G198" s="22" t="s">
        <v>618</v>
      </c>
      <c r="H198" s="1">
        <v>2440006462</v>
      </c>
    </row>
    <row r="199" spans="1:8" ht="31.5" x14ac:dyDescent="0.2">
      <c r="A199" s="22">
        <f t="shared" si="7"/>
        <v>196</v>
      </c>
      <c r="B199" s="28"/>
      <c r="C199" s="3" t="s">
        <v>478</v>
      </c>
      <c r="D199" s="3" t="s">
        <v>479</v>
      </c>
      <c r="E199" s="1" t="s">
        <v>474</v>
      </c>
      <c r="F199" s="22">
        <v>89029922736</v>
      </c>
      <c r="G199" s="22" t="s">
        <v>618</v>
      </c>
      <c r="H199" s="1">
        <v>2440007850</v>
      </c>
    </row>
    <row r="200" spans="1:8" ht="47.25" x14ac:dyDescent="0.2">
      <c r="A200" s="22">
        <f t="shared" si="7"/>
        <v>197</v>
      </c>
      <c r="B200" s="28"/>
      <c r="C200" s="3" t="s">
        <v>172</v>
      </c>
      <c r="D200" s="3" t="s">
        <v>480</v>
      </c>
      <c r="E200" s="1" t="s">
        <v>481</v>
      </c>
      <c r="F200" s="22" t="s">
        <v>804</v>
      </c>
      <c r="G200" s="22" t="s">
        <v>630</v>
      </c>
      <c r="H200" s="1">
        <v>2440008124</v>
      </c>
    </row>
    <row r="201" spans="1:8" ht="31.5" x14ac:dyDescent="0.2">
      <c r="A201" s="22">
        <f t="shared" si="7"/>
        <v>198</v>
      </c>
      <c r="B201" s="28" t="s">
        <v>589</v>
      </c>
      <c r="C201" s="3" t="s">
        <v>976</v>
      </c>
      <c r="D201" s="3" t="s">
        <v>434</v>
      </c>
      <c r="E201" s="1" t="s">
        <v>271</v>
      </c>
      <c r="F201" s="1" t="s">
        <v>678</v>
      </c>
      <c r="G201" s="22" t="s">
        <v>618</v>
      </c>
      <c r="H201" s="1">
        <v>2459014788</v>
      </c>
    </row>
    <row r="202" spans="1:8" ht="47.25" x14ac:dyDescent="0.2">
      <c r="A202" s="22">
        <f t="shared" si="7"/>
        <v>199</v>
      </c>
      <c r="B202" s="28"/>
      <c r="C202" s="3" t="s">
        <v>272</v>
      </c>
      <c r="D202" s="4" t="s">
        <v>431</v>
      </c>
      <c r="E202" s="1" t="s">
        <v>273</v>
      </c>
      <c r="F202" s="1" t="s">
        <v>683</v>
      </c>
      <c r="G202" s="22" t="s">
        <v>642</v>
      </c>
      <c r="H202" s="1" t="s">
        <v>841</v>
      </c>
    </row>
    <row r="203" spans="1:8" ht="47.25" x14ac:dyDescent="0.2">
      <c r="A203" s="22">
        <f t="shared" si="7"/>
        <v>200</v>
      </c>
      <c r="B203" s="28"/>
      <c r="C203" s="3" t="s">
        <v>274</v>
      </c>
      <c r="D203" s="4" t="s">
        <v>428</v>
      </c>
      <c r="E203" s="1" t="s">
        <v>275</v>
      </c>
      <c r="F203" s="1" t="s">
        <v>676</v>
      </c>
      <c r="G203" s="22" t="s">
        <v>618</v>
      </c>
      <c r="H203" s="1">
        <v>2459015911</v>
      </c>
    </row>
    <row r="204" spans="1:8" ht="63" x14ac:dyDescent="0.2">
      <c r="A204" s="22">
        <f t="shared" ref="A204:A218" si="8">A203+1</f>
        <v>201</v>
      </c>
      <c r="B204" s="28"/>
      <c r="C204" s="3" t="s">
        <v>68</v>
      </c>
      <c r="D204" s="4" t="s">
        <v>425</v>
      </c>
      <c r="E204" s="1" t="s">
        <v>69</v>
      </c>
      <c r="F204" s="1" t="s">
        <v>666</v>
      </c>
      <c r="G204" s="22" t="s">
        <v>642</v>
      </c>
      <c r="H204" s="1" t="s">
        <v>833</v>
      </c>
    </row>
    <row r="205" spans="1:8" ht="94.5" x14ac:dyDescent="0.2">
      <c r="A205" s="22">
        <f t="shared" si="8"/>
        <v>202</v>
      </c>
      <c r="B205" s="28"/>
      <c r="C205" s="3" t="s">
        <v>495</v>
      </c>
      <c r="D205" s="3" t="s">
        <v>493</v>
      </c>
      <c r="E205" s="1" t="s">
        <v>494</v>
      </c>
      <c r="F205" s="1" t="s">
        <v>724</v>
      </c>
      <c r="G205" s="22" t="s">
        <v>618</v>
      </c>
      <c r="H205" s="1">
        <v>2460050766</v>
      </c>
    </row>
    <row r="206" spans="1:8" ht="47.25" x14ac:dyDescent="0.2">
      <c r="A206" s="22">
        <f t="shared" si="8"/>
        <v>203</v>
      </c>
      <c r="B206" s="28"/>
      <c r="C206" s="3" t="s">
        <v>429</v>
      </c>
      <c r="D206" s="4" t="s">
        <v>430</v>
      </c>
      <c r="E206" s="1" t="s">
        <v>437</v>
      </c>
      <c r="F206" s="1" t="s">
        <v>677</v>
      </c>
      <c r="G206" s="22" t="s">
        <v>642</v>
      </c>
      <c r="H206" s="1" t="s">
        <v>840</v>
      </c>
    </row>
    <row r="207" spans="1:8" ht="63" x14ac:dyDescent="0.2">
      <c r="A207" s="22">
        <f t="shared" si="8"/>
        <v>204</v>
      </c>
      <c r="B207" s="28" t="s">
        <v>276</v>
      </c>
      <c r="C207" s="3" t="s">
        <v>277</v>
      </c>
      <c r="D207" s="3" t="s">
        <v>417</v>
      </c>
      <c r="E207" s="1" t="s">
        <v>278</v>
      </c>
      <c r="F207" s="1" t="s">
        <v>712</v>
      </c>
      <c r="G207" s="22" t="s">
        <v>616</v>
      </c>
      <c r="H207" s="8">
        <v>2442000459</v>
      </c>
    </row>
    <row r="208" spans="1:8" ht="47.25" x14ac:dyDescent="0.2">
      <c r="A208" s="22">
        <f t="shared" si="8"/>
        <v>205</v>
      </c>
      <c r="B208" s="28"/>
      <c r="C208" s="3" t="s">
        <v>279</v>
      </c>
      <c r="D208" s="3" t="s">
        <v>418</v>
      </c>
      <c r="E208" s="1" t="s">
        <v>280</v>
      </c>
      <c r="F208" s="22" t="s">
        <v>713</v>
      </c>
      <c r="G208" s="22" t="s">
        <v>616</v>
      </c>
      <c r="H208" s="8">
        <v>2442013264</v>
      </c>
    </row>
    <row r="209" spans="1:8" ht="47.25" x14ac:dyDescent="0.2">
      <c r="A209" s="22">
        <f t="shared" si="8"/>
        <v>206</v>
      </c>
      <c r="B209" s="28"/>
      <c r="C209" s="3" t="s">
        <v>281</v>
      </c>
      <c r="D209" s="3" t="s">
        <v>419</v>
      </c>
      <c r="E209" s="1" t="s">
        <v>282</v>
      </c>
      <c r="F209" s="22" t="s">
        <v>714</v>
      </c>
      <c r="G209" s="22" t="s">
        <v>618</v>
      </c>
      <c r="H209" s="8">
        <v>2442010915</v>
      </c>
    </row>
    <row r="210" spans="1:8" ht="63" x14ac:dyDescent="0.2">
      <c r="A210" s="22">
        <f t="shared" si="8"/>
        <v>207</v>
      </c>
      <c r="B210" s="28"/>
      <c r="C210" s="3" t="s">
        <v>283</v>
      </c>
      <c r="D210" s="3" t="s">
        <v>420</v>
      </c>
      <c r="E210" s="1" t="s">
        <v>284</v>
      </c>
      <c r="F210" s="1" t="s">
        <v>715</v>
      </c>
      <c r="G210" s="22" t="s">
        <v>616</v>
      </c>
      <c r="H210" s="8">
        <v>2442011436</v>
      </c>
    </row>
    <row r="211" spans="1:8" ht="47.25" x14ac:dyDescent="0.2">
      <c r="A211" s="22">
        <f t="shared" si="8"/>
        <v>208</v>
      </c>
      <c r="B211" s="28"/>
      <c r="C211" s="3" t="s">
        <v>285</v>
      </c>
      <c r="D211" s="3" t="s">
        <v>421</v>
      </c>
      <c r="E211" s="1" t="s">
        <v>286</v>
      </c>
      <c r="F211" s="1" t="s">
        <v>716</v>
      </c>
      <c r="G211" s="22" t="s">
        <v>618</v>
      </c>
      <c r="H211" s="8">
        <v>2442010714</v>
      </c>
    </row>
    <row r="212" spans="1:8" ht="63" x14ac:dyDescent="0.2">
      <c r="A212" s="22">
        <f t="shared" si="8"/>
        <v>209</v>
      </c>
      <c r="B212" s="28"/>
      <c r="C212" s="3" t="s">
        <v>287</v>
      </c>
      <c r="D212" s="3" t="s">
        <v>422</v>
      </c>
      <c r="E212" s="1" t="s">
        <v>288</v>
      </c>
      <c r="F212" s="22" t="s">
        <v>717</v>
      </c>
      <c r="G212" s="22" t="s">
        <v>618</v>
      </c>
      <c r="H212" s="8">
        <v>2442000890</v>
      </c>
    </row>
    <row r="213" spans="1:8" ht="47.25" x14ac:dyDescent="0.2">
      <c r="A213" s="22">
        <f t="shared" si="8"/>
        <v>210</v>
      </c>
      <c r="B213" s="28" t="s">
        <v>289</v>
      </c>
      <c r="C213" s="3" t="s">
        <v>290</v>
      </c>
      <c r="D213" s="4" t="s">
        <v>432</v>
      </c>
      <c r="E213" s="1" t="s">
        <v>291</v>
      </c>
      <c r="F213" s="1" t="s">
        <v>669</v>
      </c>
      <c r="G213" s="22" t="s">
        <v>618</v>
      </c>
      <c r="H213" s="8">
        <v>7701972840</v>
      </c>
    </row>
    <row r="214" spans="1:8" ht="47.25" x14ac:dyDescent="0.2">
      <c r="A214" s="22">
        <f t="shared" si="8"/>
        <v>211</v>
      </c>
      <c r="B214" s="28"/>
      <c r="C214" s="3" t="s">
        <v>439</v>
      </c>
      <c r="D214" s="3" t="s">
        <v>440</v>
      </c>
      <c r="E214" s="1" t="s">
        <v>292</v>
      </c>
      <c r="F214" s="1" t="s">
        <v>673</v>
      </c>
      <c r="G214" s="22" t="s">
        <v>670</v>
      </c>
      <c r="H214" s="8">
        <v>2470001454</v>
      </c>
    </row>
    <row r="215" spans="1:8" ht="47.25" x14ac:dyDescent="0.2">
      <c r="A215" s="22">
        <f t="shared" si="8"/>
        <v>212</v>
      </c>
      <c r="B215" s="28"/>
      <c r="C215" s="3" t="s">
        <v>293</v>
      </c>
      <c r="D215" s="19" t="s">
        <v>441</v>
      </c>
      <c r="E215" s="1" t="s">
        <v>294</v>
      </c>
      <c r="F215" s="1" t="s">
        <v>669</v>
      </c>
      <c r="G215" s="22" t="s">
        <v>670</v>
      </c>
      <c r="H215" s="8">
        <v>2470200065</v>
      </c>
    </row>
    <row r="216" spans="1:8" ht="47.25" x14ac:dyDescent="0.2">
      <c r="A216" s="22">
        <f t="shared" si="8"/>
        <v>213</v>
      </c>
      <c r="B216" s="28"/>
      <c r="C216" s="3" t="s">
        <v>295</v>
      </c>
      <c r="D216" s="4" t="s">
        <v>433</v>
      </c>
      <c r="E216" s="1" t="s">
        <v>296</v>
      </c>
      <c r="F216" s="1" t="s">
        <v>665</v>
      </c>
      <c r="G216" s="22" t="s">
        <v>975</v>
      </c>
      <c r="H216" s="8">
        <v>8801011048</v>
      </c>
    </row>
    <row r="217" spans="1:8" ht="47.25" x14ac:dyDescent="0.2">
      <c r="A217" s="22">
        <f t="shared" si="8"/>
        <v>214</v>
      </c>
      <c r="B217" s="28"/>
      <c r="C217" s="3" t="s">
        <v>297</v>
      </c>
      <c r="D217" s="4" t="s">
        <v>471</v>
      </c>
      <c r="E217" s="1" t="s">
        <v>298</v>
      </c>
      <c r="F217" s="1" t="s">
        <v>668</v>
      </c>
      <c r="G217" s="22" t="s">
        <v>645</v>
      </c>
      <c r="H217" s="8">
        <v>8802000955</v>
      </c>
    </row>
    <row r="218" spans="1:8" ht="47.25" x14ac:dyDescent="0.2">
      <c r="A218" s="22">
        <f t="shared" si="8"/>
        <v>215</v>
      </c>
      <c r="B218" s="31"/>
      <c r="C218" s="3" t="s">
        <v>929</v>
      </c>
      <c r="D218" s="3" t="s">
        <v>930</v>
      </c>
      <c r="E218" s="1" t="s">
        <v>932</v>
      </c>
      <c r="F218" s="1" t="s">
        <v>931</v>
      </c>
      <c r="G218" s="22" t="s">
        <v>670</v>
      </c>
      <c r="H218" s="25">
        <v>880100333214</v>
      </c>
    </row>
  </sheetData>
  <customSheetViews>
    <customSheetView guid="{64D4A487-DA15-437F-AF04-DACFCC635F0C}" scale="80">
      <selection activeCell="F4" sqref="F4"/>
      <pageMargins left="0.55118110236220474" right="0" top="0.59055118110236227" bottom="0.19685039370078741" header="0.51181102362204722" footer="0.51181102362204722"/>
      <pageSetup paperSize="9" scale="55" orientation="portrait" r:id="rId1"/>
      <headerFooter alignWithMargins="0"/>
    </customSheetView>
    <customSheetView guid="{1ED23CF8-756A-4333-A104-7D2672448DAE}" scale="80">
      <pane xSplit="3" ySplit="3" topLeftCell="D217" activePane="bottomRight" state="frozen"/>
      <selection pane="bottomRight" activeCell="G226" sqref="G226"/>
      <pageMargins left="0.55118110236220474" right="0" top="0.59055118110236227" bottom="0.19685039370078741" header="0.51181102362204722" footer="0.51181102362204722"/>
      <pageSetup paperSize="9" scale="55" orientation="portrait" r:id="rId2"/>
      <headerFooter alignWithMargins="0"/>
    </customSheetView>
    <customSheetView guid="{516CFF34-763C-4DCB-B768-F055FEEF0B28}" scale="80">
      <pane xSplit="3" ySplit="3" topLeftCell="D76" activePane="bottomRight" state="frozen"/>
      <selection pane="bottomRight" activeCell="M77" sqref="M77"/>
      <pageMargins left="0.55118110236220474" right="0" top="0.59055118110236227" bottom="0.19685039370078741" header="0.51181102362204722" footer="0.51181102362204722"/>
      <pageSetup paperSize="9" scale="55" orientation="portrait" r:id="rId3"/>
      <headerFooter alignWithMargins="0"/>
    </customSheetView>
    <customSheetView guid="{E7D7A8E6-1E81-4A7B-A92F-36FF59F76490}">
      <pane xSplit="3" ySplit="3" topLeftCell="D67" activePane="bottomRight" state="frozen"/>
      <selection pane="bottomRight" activeCell="K63" sqref="K63"/>
      <pageMargins left="0.55118110236220474" right="0" top="0.59055118110236227" bottom="0.19685039370078741" header="0.51181102362204722" footer="0.51181102362204722"/>
      <pageSetup paperSize="9" scale="55" orientation="portrait" r:id="rId4"/>
      <headerFooter alignWithMargins="0"/>
    </customSheetView>
    <customSheetView guid="{66C6D16B-FA45-4177-AC7E-31738DFA72B2}">
      <pane xSplit="3" ySplit="3" topLeftCell="D226" activePane="bottomRight" state="frozen"/>
      <selection pane="bottomRight" activeCell="C49" sqref="C49"/>
      <pageMargins left="0.55118110236220474" right="0" top="0.59055118110236227" bottom="0.19685039370078741" header="0.51181102362204722" footer="0.51181102362204722"/>
      <pageSetup paperSize="9" scale="55" orientation="portrait" r:id="rId5"/>
      <headerFooter alignWithMargins="0"/>
    </customSheetView>
    <customSheetView guid="{2F4BBE9B-9C04-4B2B-990C-25B83B945C4E}">
      <pane xSplit="3" ySplit="3" topLeftCell="D8" activePane="bottomRight" state="frozen"/>
      <selection pane="bottomRight" activeCell="D17" sqref="D17"/>
      <pageMargins left="0.55118110236220474" right="0" top="0.59055118110236227" bottom="0.19685039370078741" header="0.51181102362204722" footer="0.51181102362204722"/>
      <pageSetup paperSize="9" scale="55" orientation="portrait" r:id="rId6"/>
      <headerFooter alignWithMargins="0"/>
    </customSheetView>
    <customSheetView guid="{96678D3B-1835-485D-9566-52FCC04BE75A}">
      <pane xSplit="3" ySplit="3" topLeftCell="D170" activePane="bottomRight" state="frozen"/>
      <selection pane="bottomRight" activeCell="I183" sqref="I183"/>
      <pageMargins left="0.55118110236220474" right="0" top="0.59055118110236227" bottom="0.19685039370078741" header="0.51181102362204722" footer="0.51181102362204722"/>
      <pageSetup paperSize="9" scale="55" orientation="portrait" r:id="rId7"/>
      <headerFooter alignWithMargins="0"/>
    </customSheetView>
    <customSheetView guid="{3199AB7B-6112-4502-8234-57DC95FB22E2}" hiddenRows="1">
      <pane xSplit="3" ySplit="3" topLeftCell="D157" activePane="bottomRight" state="frozen"/>
      <selection pane="bottomRight" activeCell="J36" sqref="J36"/>
      <pageMargins left="0.55118110236220474" right="0" top="0.59055118110236227" bottom="0.19685039370078741" header="0.51181102362204722" footer="0.51181102362204722"/>
      <pageSetup paperSize="9" scale="55" orientation="portrait" r:id="rId8"/>
      <headerFooter alignWithMargins="0"/>
    </customSheetView>
    <customSheetView guid="{F6BC8A3E-01D4-4860-A579-FC06634E6D79}" scale="80">
      <pane xSplit="3" ySplit="3" topLeftCell="D154" activePane="bottomRight" state="frozen"/>
      <selection pane="bottomRight" activeCell="D122" sqref="D122"/>
      <pageMargins left="0.55118110236220474" right="0" top="0.59055118110236227" bottom="0.19685039370078741" header="0.51181102362204722" footer="0.51181102362204722"/>
      <pageSetup paperSize="9" scale="55" orientation="portrait" r:id="rId9"/>
      <headerFooter alignWithMargins="0"/>
    </customSheetView>
    <customSheetView guid="{56959922-577A-444B-991A-85470DED0B91}">
      <pane xSplit="3" ySplit="3" topLeftCell="D163" activePane="bottomRight" state="frozen"/>
      <selection pane="bottomRight" activeCell="A55" sqref="A55"/>
      <pageMargins left="0.55118110236220474" right="0" top="0.59055118110236227" bottom="0.19685039370078741" header="0.51181102362204722" footer="0.51181102362204722"/>
      <pageSetup paperSize="9" scale="55" orientation="portrait" r:id="rId10"/>
      <headerFooter alignWithMargins="0"/>
    </customSheetView>
    <customSheetView guid="{F7A90490-A611-400F-941D-40707342416E}" scale="80">
      <pane xSplit="3" ySplit="3" topLeftCell="D208" activePane="bottomRight" state="frozen"/>
      <selection pane="bottomRight" activeCell="D218" sqref="D218"/>
      <pageMargins left="0.55118110236220474" right="0" top="0.59055118110236227" bottom="0.19685039370078741" header="0.51181102362204722" footer="0.51181102362204722"/>
      <pageSetup paperSize="9" scale="55" orientation="portrait" r:id="rId11"/>
      <headerFooter alignWithMargins="0"/>
    </customSheetView>
    <customSheetView guid="{8BC3C223-63D0-45D7-A744-6CBB394D2A2F}">
      <pane xSplit="3" ySplit="3" topLeftCell="D4" activePane="bottomRight" state="frozen"/>
      <selection pane="bottomRight" activeCell="C49" sqref="C49"/>
      <pageMargins left="0.55118110236220474" right="0" top="0.59055118110236227" bottom="0.19685039370078741" header="0.51181102362204722" footer="0.51181102362204722"/>
      <pageSetup paperSize="9" scale="55" orientation="portrait" r:id="rId12"/>
      <headerFooter alignWithMargins="0"/>
    </customSheetView>
    <customSheetView guid="{A19E5247-2961-4ECF-8B1D-CB51F7F417D1}">
      <pane xSplit="3" ySplit="3" topLeftCell="D154" activePane="bottomRight" state="frozen"/>
      <selection pane="bottomRight" activeCell="D13" sqref="D13"/>
      <pageMargins left="0.55118110236220474" right="0" top="0.59055118110236227" bottom="0.19685039370078741" header="0.51181102362204722" footer="0.51181102362204722"/>
      <pageSetup paperSize="9" scale="55" orientation="portrait" r:id="rId13"/>
      <headerFooter alignWithMargins="0"/>
    </customSheetView>
    <customSheetView guid="{4CBA38D9-4149-464E-A440-44583E84E060}" scale="80">
      <pane xSplit="3" ySplit="3" topLeftCell="D13" activePane="bottomRight" state="frozen"/>
      <selection pane="bottomRight" activeCell="A9" sqref="A9:XFD9"/>
      <pageMargins left="0.55118110236220474" right="0" top="0.59055118110236227" bottom="0.19685039370078741" header="0.51181102362204722" footer="0.51181102362204722"/>
      <pageSetup paperSize="9" scale="55" orientation="portrait" r:id="rId14"/>
      <headerFooter alignWithMargins="0"/>
    </customSheetView>
    <customSheetView guid="{FAC1F925-8642-48CA-9FED-8BD7B7084F0F}" hiddenRows="1">
      <pane xSplit="3" ySplit="3" topLeftCell="D24" activePane="bottomRight" state="frozen"/>
      <selection pane="bottomRight" activeCell="F32" sqref="F32"/>
      <pageMargins left="0.55118110236220474" right="0" top="0.59055118110236227" bottom="0.19685039370078741" header="0.51181102362204722" footer="0.51181102362204722"/>
      <pageSetup paperSize="9" scale="55" orientation="portrait" r:id="rId15"/>
      <headerFooter alignWithMargins="0"/>
    </customSheetView>
    <customSheetView guid="{692512A4-A477-4F65-AD68-EDCFBA029CD9}" scale="60" hiddenRows="1">
      <pane xSplit="3" ySplit="3" topLeftCell="D142" activePane="bottomRight" state="frozen"/>
      <selection pane="bottomRight" activeCell="B152" sqref="B152:B153"/>
      <pageMargins left="0.55118110236220474" right="0" top="0.59055118110236227" bottom="0.19685039370078741" header="0.51181102362204722" footer="0.51181102362204722"/>
      <pageSetup paperSize="9" scale="55" orientation="portrait" r:id="rId16"/>
      <headerFooter alignWithMargins="0"/>
    </customSheetView>
    <customSheetView guid="{8A19BDE1-0113-4F12-940C-31360ADE72EE}" scale="60" hiddenRows="1">
      <pane xSplit="3" ySplit="3" topLeftCell="D154" activePane="bottomRight" state="frozen"/>
      <selection pane="bottomRight" activeCell="K162" sqref="K162"/>
      <pageMargins left="0.55118110236220474" right="0" top="0.59055118110236227" bottom="0.19685039370078741" header="0.51181102362204722" footer="0.51181102362204722"/>
      <pageSetup paperSize="9" scale="55" orientation="portrait" r:id="rId17"/>
      <headerFooter alignWithMargins="0"/>
    </customSheetView>
    <customSheetView guid="{ACD41A04-0E67-401B-94F7-3A4EB3965D97}" scale="90">
      <pane xSplit="3" ySplit="3" topLeftCell="E58" activePane="bottomRight" state="frozen"/>
      <selection pane="bottomRight" activeCell="K59" sqref="K59"/>
      <pageMargins left="0.55118110236220474" right="0" top="0.59055118110236227" bottom="0.19685039370078741" header="0.51181102362204722" footer="0.51181102362204722"/>
      <pageSetup paperSize="9" scale="55" orientation="portrait" r:id="rId18"/>
      <headerFooter alignWithMargins="0"/>
    </customSheetView>
    <customSheetView guid="{E53AE219-54D1-4979-98A2-58B4E0C5075E}" scale="70">
      <pane xSplit="3" ySplit="3" topLeftCell="K94" activePane="bottomRight" state="frozen"/>
      <selection pane="bottomRight" activeCell="K99" sqref="K99"/>
      <pageMargins left="0.55118110236220474" right="0" top="0.59055118110236227" bottom="0.19685039370078741" header="0.51181102362204722" footer="0.51181102362204722"/>
      <pageSetup paperSize="9" scale="55" orientation="portrait" r:id="rId19"/>
      <headerFooter alignWithMargins="0"/>
    </customSheetView>
    <customSheetView guid="{7BA16625-D74B-4D38-AF5C-50BBA684B9E7}" scale="70">
      <pane xSplit="3" ySplit="3" topLeftCell="D217" activePane="bottomRight" state="frozen"/>
      <selection pane="bottomRight" activeCell="C225" sqref="C225"/>
      <pageMargins left="0.55118110236220474" right="0" top="0.59055118110236227" bottom="0.19685039370078741" header="0.51181102362204722" footer="0.51181102362204722"/>
      <pageSetup paperSize="9" scale="55" orientation="portrait" r:id="rId20"/>
      <headerFooter alignWithMargins="0"/>
    </customSheetView>
    <customSheetView guid="{D56B4069-137A-4D3C-9675-69D0CA1AE1AD}">
      <pane xSplit="3" ySplit="3" topLeftCell="G67" activePane="bottomRight" state="frozen"/>
      <selection pane="bottomRight" activeCell="L76" sqref="L76"/>
      <pageMargins left="0.55118110236220474" right="0" top="0.59055118110236227" bottom="0.19685039370078741" header="0.51181102362204722" footer="0.51181102362204722"/>
      <pageSetup paperSize="9" scale="55" orientation="portrait" r:id="rId21"/>
      <headerFooter alignWithMargins="0"/>
    </customSheetView>
    <customSheetView guid="{B3C18274-E60C-40C2-9C53-2E486CDEF101}" scale="80" hiddenRows="1">
      <pane xSplit="3" ySplit="3" topLeftCell="D95" activePane="bottomRight" state="frozen"/>
      <selection pane="bottomRight" activeCell="G216" sqref="G216"/>
      <pageMargins left="0.55118110236220474" right="0" top="0.59055118110236227" bottom="0.19685039370078741" header="0.51181102362204722" footer="0.51181102362204722"/>
      <pageSetup paperSize="9" scale="55" orientation="portrait" r:id="rId22"/>
      <headerFooter alignWithMargins="0"/>
    </customSheetView>
  </customSheetViews>
  <mergeCells count="49">
    <mergeCell ref="B213:B218"/>
    <mergeCell ref="B201:B206"/>
    <mergeCell ref="B207:B212"/>
    <mergeCell ref="B178:B179"/>
    <mergeCell ref="B181:B183"/>
    <mergeCell ref="B184:B187"/>
    <mergeCell ref="B188:B190"/>
    <mergeCell ref="B196:B200"/>
    <mergeCell ref="B10:B11"/>
    <mergeCell ref="B17:B31"/>
    <mergeCell ref="B32:B36"/>
    <mergeCell ref="B12:B13"/>
    <mergeCell ref="B4:B6"/>
    <mergeCell ref="B14:B15"/>
    <mergeCell ref="A1:H1"/>
    <mergeCell ref="B40:B43"/>
    <mergeCell ref="E194:E195"/>
    <mergeCell ref="B37:B38"/>
    <mergeCell ref="B44:B45"/>
    <mergeCell ref="B46:B50"/>
    <mergeCell ref="B86:B87"/>
    <mergeCell ref="B142:B144"/>
    <mergeCell ref="B90:B96"/>
    <mergeCell ref="B97:B99"/>
    <mergeCell ref="B100:B101"/>
    <mergeCell ref="B103:B109"/>
    <mergeCell ref="B51:B54"/>
    <mergeCell ref="B81:B83"/>
    <mergeCell ref="B127:B130"/>
    <mergeCell ref="B56:B58"/>
    <mergeCell ref="F194:F195"/>
    <mergeCell ref="B84:B85"/>
    <mergeCell ref="B145:B148"/>
    <mergeCell ref="B150:B157"/>
    <mergeCell ref="B158:B160"/>
    <mergeCell ref="B161:B163"/>
    <mergeCell ref="B164:B167"/>
    <mergeCell ref="B110:B118"/>
    <mergeCell ref="B88:B89"/>
    <mergeCell ref="B171:B177"/>
    <mergeCell ref="B168:B169"/>
    <mergeCell ref="B120:B124"/>
    <mergeCell ref="B132:B141"/>
    <mergeCell ref="B192:B195"/>
    <mergeCell ref="B59:B61"/>
    <mergeCell ref="B62:B63"/>
    <mergeCell ref="B64:B73"/>
    <mergeCell ref="B74:B77"/>
    <mergeCell ref="B78:B80"/>
  </mergeCells>
  <hyperlinks>
    <hyperlink ref="E144" r:id="rId23" xr:uid="{53DC9DAA-68DD-4B1D-BF4A-212F903BD8F9}"/>
    <hyperlink ref="E143" r:id="rId24" xr:uid="{B702056E-14E8-4A9A-832C-31BA61BEA49F}"/>
    <hyperlink ref="E33" r:id="rId25" xr:uid="{AE88AAA9-41A5-4430-84A9-DE5060E193E5}"/>
    <hyperlink ref="E30" r:id="rId26" xr:uid="{00000000-0004-0000-0000-00003C000000}"/>
    <hyperlink ref="E156" r:id="rId27" xr:uid="{00000000-0004-0000-0000-000039000000}"/>
    <hyperlink ref="E153" r:id="rId28" xr:uid="{00000000-0004-0000-0000-000038000000}"/>
    <hyperlink ref="E151" r:id="rId29" xr:uid="{00000000-0004-0000-0000-000037000000}"/>
    <hyperlink ref="E67" r:id="rId30" xr:uid="{00000000-0004-0000-0000-000036000000}"/>
    <hyperlink ref="E68" r:id="rId31" xr:uid="{00000000-0004-0000-0000-000035000000}"/>
    <hyperlink ref="E49" r:id="rId32" xr:uid="{00000000-0004-0000-0000-000033000000}"/>
    <hyperlink ref="E93" r:id="rId33" xr:uid="{00000000-0004-0000-0000-000030000000}"/>
    <hyperlink ref="E96" r:id="rId34" xr:uid="{00000000-0004-0000-0000-00002F000000}"/>
    <hyperlink ref="E186" r:id="rId35" xr:uid="{00000000-0004-0000-0000-00002E000000}"/>
    <hyperlink ref="E28" r:id="rId36" xr:uid="{00000000-0004-0000-0000-00002D000000}"/>
    <hyperlink ref="E171" r:id="rId37" xr:uid="{00000000-0004-0000-0000-000026000000}"/>
    <hyperlink ref="E105" r:id="rId38" xr:uid="{00000000-0004-0000-0000-000025000000}"/>
    <hyperlink ref="E189" r:id="rId39" xr:uid="{00000000-0004-0000-0000-000024000000}"/>
    <hyperlink ref="E190" r:id="rId40" xr:uid="{00000000-0004-0000-0000-000023000000}"/>
    <hyperlink ref="E188" r:id="rId41" display="mike.prof@mail.ru" xr:uid="{00000000-0004-0000-0000-000022000000}"/>
    <hyperlink ref="E11" r:id="rId42" xr:uid="{00000000-0004-0000-0000-000021000000}"/>
    <hyperlink ref="E169" r:id="rId43" display="gkxmtk20@yandex.ru" xr:uid="{00000000-0004-0000-0000-000020000000}"/>
    <hyperlink ref="E191" r:id="rId44" xr:uid="{00000000-0004-0000-0000-00001F000000}"/>
    <hyperlink ref="E179" r:id="rId45" display="ag-kom12@mail.ru" xr:uid="{00000000-0004-0000-0000-00001E000000}"/>
    <hyperlink ref="E15" r:id="rId46" xr:uid="{00000000-0004-0000-0000-00001C000000}"/>
    <hyperlink ref="E6" r:id="rId47" xr:uid="{00000000-0004-0000-0000-00001B000000}"/>
    <hyperlink ref="E205" r:id="rId48" xr:uid="{00000000-0004-0000-0000-000018000000}"/>
    <hyperlink ref="E176" r:id="rId49" xr:uid="{00000000-0004-0000-0000-000017000000}"/>
    <hyperlink ref="E161" r:id="rId50" xr:uid="{00000000-0004-0000-0000-000016000000}"/>
    <hyperlink ref="E149" r:id="rId51" xr:uid="{00000000-0004-0000-0000-000014000000}"/>
    <hyperlink ref="E123" r:id="rId52" xr:uid="{00000000-0004-0000-0000-000013000000}"/>
    <hyperlink ref="E81" r:id="rId53" xr:uid="{00000000-0004-0000-0000-000012000000}"/>
    <hyperlink ref="E73" r:id="rId54" xr:uid="{00000000-0004-0000-0000-000011000000}"/>
    <hyperlink ref="E62" r:id="rId55" xr:uid="{00000000-0004-0000-0000-000010000000}"/>
    <hyperlink ref="E63" r:id="rId56" xr:uid="{00000000-0004-0000-0000-00000F000000}"/>
    <hyperlink ref="E166" r:id="rId57" display="zolotaykoo@mail.ru" xr:uid="{00000000-0004-0000-0000-00000D000000}"/>
    <hyperlink ref="E200" r:id="rId58" xr:uid="{00000000-0004-0000-0000-00000C000000}"/>
    <hyperlink ref="E199" r:id="rId59" xr:uid="{00000000-0004-0000-0000-00000B000000}"/>
    <hyperlink ref="E178" r:id="rId60" xr:uid="{00000000-0004-0000-0000-00000A000000}"/>
    <hyperlink ref="E137" r:id="rId61" xr:uid="{00000000-0004-0000-0000-000009000000}"/>
    <hyperlink ref="E139" r:id="rId62" xr:uid="{00000000-0004-0000-0000-000008000000}"/>
    <hyperlink ref="E138" r:id="rId63" xr:uid="{00000000-0004-0000-0000-000007000000}"/>
    <hyperlink ref="E133" r:id="rId64" xr:uid="{00000000-0004-0000-0000-000006000000}"/>
    <hyperlink ref="E132" r:id="rId65" display="hlutkova_ev@sibenergo24.ru" xr:uid="{00000000-0004-0000-0000-000005000000}"/>
    <hyperlink ref="E130" r:id="rId66" xr:uid="{00000000-0004-0000-0000-000004000000}"/>
    <hyperlink ref="E127" r:id="rId67" display="BausAV@boges.ru" xr:uid="{00000000-0004-0000-0000-000003000000}"/>
    <hyperlink ref="E183" r:id="rId68" xr:uid="{00000000-0004-0000-0000-000000000000}"/>
    <hyperlink ref="E57" r:id="rId69" display="gkh-aban@mail.ru" xr:uid="{00000000-0004-0000-0000-00000E000000}"/>
    <hyperlink ref="E39" r:id="rId70" xr:uid="{4EF82DD8-9708-45A1-AE50-58321D0D4352}"/>
    <hyperlink ref="E45" r:id="rId71" display="mup83913121901@mail.ru" xr:uid="{00000000-0004-0000-0000-00002B000000}"/>
  </hyperlinks>
  <pageMargins left="0.55118110236220474" right="0" top="0.59055118110236227" bottom="0.19685039370078741" header="0.51181102362204722" footer="0.51181102362204722"/>
  <pageSetup paperSize="9" scale="55" orientation="portrait" r:id="rId7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DD14F-1FC0-4F11-91EF-5C2F00F35B42}">
  <sheetPr>
    <pageSetUpPr fitToPage="1"/>
  </sheetPr>
  <dimension ref="A1:I30"/>
  <sheetViews>
    <sheetView tabSelected="1" zoomScale="80" zoomScaleNormal="80" zoomScaleSheetLayoutView="80" workbookViewId="0">
      <selection activeCell="C7" sqref="C7"/>
    </sheetView>
  </sheetViews>
  <sheetFormatPr defaultRowHeight="15.75" x14ac:dyDescent="0.2"/>
  <cols>
    <col min="1" max="1" width="11.5703125" style="5" customWidth="1"/>
    <col min="2" max="2" width="29.28515625" style="21" customWidth="1"/>
    <col min="3" max="3" width="40.7109375" style="21" customWidth="1" collapsed="1"/>
    <col min="4" max="4" width="38.42578125" style="21" hidden="1" customWidth="1"/>
    <col min="5" max="5" width="33.28515625" style="5" hidden="1" customWidth="1"/>
    <col min="6" max="6" width="26.85546875" style="5" hidden="1" customWidth="1"/>
    <col min="7" max="7" width="27.5703125" style="21" hidden="1" customWidth="1"/>
    <col min="8" max="8" width="22.7109375" style="5" customWidth="1"/>
    <col min="9" max="16384" width="9.140625" style="5"/>
  </cols>
  <sheetData>
    <row r="1" spans="1:8" ht="38.25" customHeight="1" x14ac:dyDescent="0.2">
      <c r="A1" s="30" t="s">
        <v>980</v>
      </c>
      <c r="B1" s="30"/>
      <c r="C1" s="30"/>
      <c r="D1" s="30"/>
      <c r="E1" s="30"/>
      <c r="F1" s="30"/>
      <c r="G1" s="30"/>
      <c r="H1" s="30"/>
    </row>
    <row r="3" spans="1:8" ht="31.5" x14ac:dyDescent="0.2">
      <c r="A3" s="22" t="s">
        <v>0</v>
      </c>
      <c r="B3" s="22" t="s">
        <v>1</v>
      </c>
      <c r="C3" s="22" t="s">
        <v>978</v>
      </c>
      <c r="D3" s="22" t="s">
        <v>2</v>
      </c>
      <c r="E3" s="22" t="s">
        <v>3</v>
      </c>
      <c r="F3" s="1" t="s">
        <v>613</v>
      </c>
      <c r="G3" s="22" t="s">
        <v>612</v>
      </c>
      <c r="H3" s="1" t="s">
        <v>792</v>
      </c>
    </row>
    <row r="4" spans="1:8" ht="31.5" x14ac:dyDescent="0.2">
      <c r="A4" s="22">
        <v>1</v>
      </c>
      <c r="B4" s="28" t="s">
        <v>4</v>
      </c>
      <c r="C4" s="22" t="s">
        <v>498</v>
      </c>
      <c r="D4" s="22" t="s">
        <v>619</v>
      </c>
      <c r="E4" s="1" t="s">
        <v>500</v>
      </c>
      <c r="F4" s="1" t="s">
        <v>620</v>
      </c>
      <c r="G4" s="22" t="s">
        <v>621</v>
      </c>
      <c r="H4" s="1">
        <v>2443044730</v>
      </c>
    </row>
    <row r="5" spans="1:8" ht="31.5" x14ac:dyDescent="0.2">
      <c r="A5" s="22">
        <f>A4+1</f>
        <v>2</v>
      </c>
      <c r="B5" s="28"/>
      <c r="C5" s="22" t="s">
        <v>499</v>
      </c>
      <c r="D5" s="22" t="s">
        <v>501</v>
      </c>
      <c r="E5" s="1" t="s">
        <v>502</v>
      </c>
      <c r="F5" s="1" t="s">
        <v>622</v>
      </c>
      <c r="G5" s="22" t="s">
        <v>623</v>
      </c>
      <c r="H5" s="1">
        <v>2443051953</v>
      </c>
    </row>
    <row r="6" spans="1:8" ht="31.5" x14ac:dyDescent="0.2">
      <c r="A6" s="22">
        <f t="shared" ref="A6:A30" si="0">A5+1</f>
        <v>3</v>
      </c>
      <c r="B6" s="22" t="s">
        <v>946</v>
      </c>
      <c r="C6" s="22" t="s">
        <v>543</v>
      </c>
      <c r="D6" s="22" t="s">
        <v>544</v>
      </c>
      <c r="E6" s="1" t="s">
        <v>545</v>
      </c>
      <c r="F6" s="9" t="s">
        <v>750</v>
      </c>
      <c r="G6" s="22" t="s">
        <v>623</v>
      </c>
      <c r="H6" s="1">
        <v>2448002332</v>
      </c>
    </row>
    <row r="7" spans="1:8" ht="31.5" x14ac:dyDescent="0.2">
      <c r="A7" s="22">
        <f t="shared" si="0"/>
        <v>4</v>
      </c>
      <c r="B7" s="22" t="s">
        <v>15</v>
      </c>
      <c r="C7" s="34" t="s">
        <v>452</v>
      </c>
      <c r="D7" s="22" t="s">
        <v>463</v>
      </c>
      <c r="E7" s="1" t="s">
        <v>453</v>
      </c>
      <c r="F7" s="1">
        <v>89048905144</v>
      </c>
      <c r="G7" s="22" t="s">
        <v>664</v>
      </c>
      <c r="H7" s="1">
        <v>2465293794</v>
      </c>
    </row>
    <row r="8" spans="1:8" ht="47.25" x14ac:dyDescent="0.2">
      <c r="A8" s="22">
        <f t="shared" si="0"/>
        <v>5</v>
      </c>
      <c r="B8" s="28" t="s">
        <v>22</v>
      </c>
      <c r="C8" s="22" t="s">
        <v>609</v>
      </c>
      <c r="D8" s="22" t="s">
        <v>610</v>
      </c>
      <c r="E8" s="1" t="s">
        <v>563</v>
      </c>
      <c r="F8" s="1" t="s">
        <v>872</v>
      </c>
      <c r="G8" s="22" t="s">
        <v>623</v>
      </c>
      <c r="H8" s="1">
        <v>2448006055</v>
      </c>
    </row>
    <row r="9" spans="1:8" ht="47.25" x14ac:dyDescent="0.2">
      <c r="A9" s="22">
        <f t="shared" si="0"/>
        <v>6</v>
      </c>
      <c r="B9" s="28"/>
      <c r="C9" s="22" t="s">
        <v>51</v>
      </c>
      <c r="D9" s="22" t="s">
        <v>610</v>
      </c>
      <c r="E9" s="22" t="s">
        <v>933</v>
      </c>
      <c r="F9" s="1" t="s">
        <v>934</v>
      </c>
      <c r="G9" s="22" t="s">
        <v>871</v>
      </c>
      <c r="H9" s="1">
        <v>2461225916</v>
      </c>
    </row>
    <row r="10" spans="1:8" ht="31.5" x14ac:dyDescent="0.2">
      <c r="A10" s="22">
        <f t="shared" si="0"/>
        <v>7</v>
      </c>
      <c r="B10" s="28" t="s">
        <v>25</v>
      </c>
      <c r="C10" s="22" t="s">
        <v>790</v>
      </c>
      <c r="D10" s="22" t="s">
        <v>791</v>
      </c>
      <c r="E10" s="1" t="s">
        <v>793</v>
      </c>
      <c r="F10" s="1"/>
      <c r="G10" s="22" t="s">
        <v>687</v>
      </c>
      <c r="H10" s="1">
        <v>2461223108</v>
      </c>
    </row>
    <row r="11" spans="1:8" ht="47.25" x14ac:dyDescent="0.2">
      <c r="A11" s="22">
        <f t="shared" si="0"/>
        <v>8</v>
      </c>
      <c r="B11" s="28"/>
      <c r="C11" s="22" t="s">
        <v>794</v>
      </c>
      <c r="D11" s="22" t="s">
        <v>595</v>
      </c>
      <c r="E11" s="1" t="s">
        <v>796</v>
      </c>
      <c r="F11" s="1"/>
      <c r="G11" s="22" t="s">
        <v>795</v>
      </c>
      <c r="H11" s="1">
        <v>2465240182</v>
      </c>
    </row>
    <row r="12" spans="1:8" ht="31.5" x14ac:dyDescent="0.2">
      <c r="A12" s="22">
        <f t="shared" si="0"/>
        <v>9</v>
      </c>
      <c r="B12" s="28"/>
      <c r="C12" s="22" t="s">
        <v>40</v>
      </c>
      <c r="D12" s="22" t="s">
        <v>344</v>
      </c>
      <c r="E12" s="1" t="s">
        <v>41</v>
      </c>
      <c r="F12" s="1"/>
      <c r="G12" s="22" t="s">
        <v>949</v>
      </c>
      <c r="H12" s="1">
        <v>2466245458</v>
      </c>
    </row>
    <row r="13" spans="1:8" ht="47.25" x14ac:dyDescent="0.2">
      <c r="A13" s="22">
        <f t="shared" si="0"/>
        <v>10</v>
      </c>
      <c r="B13" s="22" t="s">
        <v>45</v>
      </c>
      <c r="C13" s="22" t="s">
        <v>51</v>
      </c>
      <c r="D13" s="22" t="s">
        <v>423</v>
      </c>
      <c r="E13" s="1" t="s">
        <v>563</v>
      </c>
      <c r="F13" s="1" t="s">
        <v>872</v>
      </c>
      <c r="G13" s="22" t="s">
        <v>875</v>
      </c>
      <c r="H13" s="1">
        <v>2461225916</v>
      </c>
    </row>
    <row r="14" spans="1:8" ht="31.5" x14ac:dyDescent="0.2">
      <c r="A14" s="22">
        <f t="shared" si="0"/>
        <v>11</v>
      </c>
      <c r="B14" s="23" t="s">
        <v>56</v>
      </c>
      <c r="C14" s="22" t="s">
        <v>580</v>
      </c>
      <c r="D14" s="22" t="s">
        <v>581</v>
      </c>
      <c r="E14" s="1" t="s">
        <v>582</v>
      </c>
      <c r="F14" s="1" t="s">
        <v>663</v>
      </c>
      <c r="G14" s="22" t="s">
        <v>664</v>
      </c>
      <c r="H14" s="8" t="s">
        <v>831</v>
      </c>
    </row>
    <row r="15" spans="1:8" ht="31.5" x14ac:dyDescent="0.2">
      <c r="A15" s="22">
        <f t="shared" si="0"/>
        <v>12</v>
      </c>
      <c r="B15" s="22" t="s">
        <v>59</v>
      </c>
      <c r="C15" s="22" t="s">
        <v>576</v>
      </c>
      <c r="D15" s="22" t="s">
        <v>577</v>
      </c>
      <c r="E15" s="1" t="s">
        <v>578</v>
      </c>
      <c r="F15" s="1" t="s">
        <v>620</v>
      </c>
      <c r="G15" s="22" t="s">
        <v>873</v>
      </c>
      <c r="H15" s="1">
        <v>2456013673</v>
      </c>
    </row>
    <row r="16" spans="1:8" ht="47.25" x14ac:dyDescent="0.2">
      <c r="A16" s="22">
        <f t="shared" si="0"/>
        <v>13</v>
      </c>
      <c r="B16" s="28" t="s">
        <v>981</v>
      </c>
      <c r="C16" s="22" t="s">
        <v>554</v>
      </c>
      <c r="D16" s="22" t="s">
        <v>555</v>
      </c>
      <c r="E16" s="1" t="s">
        <v>661</v>
      </c>
      <c r="F16" s="22" t="s">
        <v>662</v>
      </c>
      <c r="G16" s="22" t="s">
        <v>623</v>
      </c>
      <c r="H16" s="1">
        <v>2457046030</v>
      </c>
    </row>
    <row r="17" spans="1:9" ht="47.25" x14ac:dyDescent="0.2">
      <c r="A17" s="22">
        <f t="shared" si="0"/>
        <v>14</v>
      </c>
      <c r="B17" s="28"/>
      <c r="C17" s="22" t="s">
        <v>552</v>
      </c>
      <c r="D17" s="22" t="s">
        <v>914</v>
      </c>
      <c r="E17" s="1" t="s">
        <v>553</v>
      </c>
      <c r="F17" s="22" t="s">
        <v>915</v>
      </c>
      <c r="G17" s="22" t="s">
        <v>623</v>
      </c>
      <c r="H17" s="1">
        <v>2457047410</v>
      </c>
    </row>
    <row r="18" spans="1:9" ht="47.25" x14ac:dyDescent="0.2">
      <c r="A18" s="22">
        <f t="shared" si="0"/>
        <v>15</v>
      </c>
      <c r="B18" s="22" t="s">
        <v>982</v>
      </c>
      <c r="C18" s="22" t="s">
        <v>556</v>
      </c>
      <c r="D18" s="22" t="s">
        <v>558</v>
      </c>
      <c r="E18" s="1" t="s">
        <v>557</v>
      </c>
      <c r="F18" s="22" t="s">
        <v>688</v>
      </c>
      <c r="G18" s="22" t="s">
        <v>687</v>
      </c>
      <c r="H18" s="1">
        <v>2465240182</v>
      </c>
    </row>
    <row r="19" spans="1:9" ht="47.25" x14ac:dyDescent="0.2">
      <c r="A19" s="22">
        <f t="shared" si="0"/>
        <v>16</v>
      </c>
      <c r="B19" s="22" t="s">
        <v>110</v>
      </c>
      <c r="C19" s="22" t="s">
        <v>111</v>
      </c>
      <c r="D19" s="22" t="s">
        <v>407</v>
      </c>
      <c r="E19" s="1" t="s">
        <v>112</v>
      </c>
      <c r="F19" s="1" t="s">
        <v>878</v>
      </c>
      <c r="G19" s="22" t="s">
        <v>623</v>
      </c>
      <c r="H19" s="8" t="s">
        <v>852</v>
      </c>
    </row>
    <row r="20" spans="1:9" ht="63" x14ac:dyDescent="0.2">
      <c r="A20" s="22">
        <f t="shared" si="0"/>
        <v>17</v>
      </c>
      <c r="B20" s="22" t="s">
        <v>113</v>
      </c>
      <c r="C20" s="22" t="s">
        <v>507</v>
      </c>
      <c r="D20" s="24" t="s">
        <v>509</v>
      </c>
      <c r="E20" s="1" t="s">
        <v>508</v>
      </c>
      <c r="F20" s="22" t="s">
        <v>653</v>
      </c>
      <c r="G20" s="22" t="s">
        <v>623</v>
      </c>
      <c r="H20" s="14" t="s">
        <v>802</v>
      </c>
    </row>
    <row r="21" spans="1:9" x14ac:dyDescent="0.2">
      <c r="A21" s="22">
        <f t="shared" si="0"/>
        <v>18</v>
      </c>
      <c r="B21" s="22" t="s">
        <v>87</v>
      </c>
      <c r="C21" s="22" t="s">
        <v>993</v>
      </c>
      <c r="D21" s="22"/>
      <c r="E21" s="22"/>
      <c r="F21" s="22"/>
      <c r="G21" s="22"/>
      <c r="H21" s="22" t="s">
        <v>994</v>
      </c>
      <c r="I21" s="27"/>
    </row>
    <row r="22" spans="1:9" ht="47.25" x14ac:dyDescent="0.2">
      <c r="A22" s="22">
        <f t="shared" si="0"/>
        <v>19</v>
      </c>
      <c r="B22" s="22" t="s">
        <v>970</v>
      </c>
      <c r="C22" s="22" t="s">
        <v>138</v>
      </c>
      <c r="D22" s="22" t="s">
        <v>403</v>
      </c>
      <c r="E22" s="1" t="s">
        <v>139</v>
      </c>
      <c r="F22" s="1" t="s">
        <v>684</v>
      </c>
      <c r="G22" s="22" t="s">
        <v>623</v>
      </c>
      <c r="H22" s="1">
        <v>2413006400</v>
      </c>
    </row>
    <row r="23" spans="1:9" ht="31.5" x14ac:dyDescent="0.2">
      <c r="A23" s="22">
        <f t="shared" si="0"/>
        <v>20</v>
      </c>
      <c r="B23" s="32" t="s">
        <v>178</v>
      </c>
      <c r="C23" s="22" t="s">
        <v>183</v>
      </c>
      <c r="D23" s="22" t="s">
        <v>338</v>
      </c>
      <c r="E23" s="1" t="s">
        <v>184</v>
      </c>
      <c r="F23" s="1">
        <v>89504067588</v>
      </c>
      <c r="G23" s="22" t="s">
        <v>783</v>
      </c>
      <c r="H23" s="1">
        <v>2420008006</v>
      </c>
    </row>
    <row r="24" spans="1:9" ht="31.5" x14ac:dyDescent="0.2">
      <c r="A24" s="22">
        <f t="shared" si="0"/>
        <v>21</v>
      </c>
      <c r="B24" s="33"/>
      <c r="C24" s="22" t="s">
        <v>586</v>
      </c>
      <c r="D24" s="22" t="s">
        <v>587</v>
      </c>
      <c r="E24" s="1" t="s">
        <v>588</v>
      </c>
      <c r="F24" s="1" t="s">
        <v>879</v>
      </c>
      <c r="G24" s="22" t="s">
        <v>945</v>
      </c>
      <c r="H24" s="1">
        <v>2466245458</v>
      </c>
    </row>
    <row r="25" spans="1:9" x14ac:dyDescent="0.2">
      <c r="A25" s="22">
        <f t="shared" si="0"/>
        <v>22</v>
      </c>
      <c r="B25" s="26" t="s">
        <v>209</v>
      </c>
      <c r="C25" s="26" t="s">
        <v>995</v>
      </c>
      <c r="D25" s="26"/>
      <c r="E25" s="26"/>
      <c r="F25" s="26"/>
      <c r="G25" s="26"/>
      <c r="H25" s="26" t="s">
        <v>996</v>
      </c>
      <c r="I25" s="27"/>
    </row>
    <row r="26" spans="1:9" ht="47.25" x14ac:dyDescent="0.2">
      <c r="A26" s="22">
        <f t="shared" si="0"/>
        <v>23</v>
      </c>
      <c r="B26" s="22" t="s">
        <v>224</v>
      </c>
      <c r="C26" s="22" t="s">
        <v>227</v>
      </c>
      <c r="D26" s="22" t="s">
        <v>436</v>
      </c>
      <c r="E26" s="1" t="s">
        <v>228</v>
      </c>
      <c r="F26" s="1">
        <v>83914799088</v>
      </c>
      <c r="G26" s="22" t="s">
        <v>985</v>
      </c>
      <c r="H26" s="1">
        <v>2429002760</v>
      </c>
    </row>
    <row r="27" spans="1:9" ht="47.25" x14ac:dyDescent="0.2">
      <c r="A27" s="22">
        <f t="shared" si="0"/>
        <v>24</v>
      </c>
      <c r="B27" s="22" t="s">
        <v>235</v>
      </c>
      <c r="C27" s="22" t="s">
        <v>236</v>
      </c>
      <c r="D27" s="22" t="s">
        <v>472</v>
      </c>
      <c r="E27" s="1" t="s">
        <v>919</v>
      </c>
      <c r="F27" s="22" t="s">
        <v>745</v>
      </c>
      <c r="G27" s="22" t="s">
        <v>983</v>
      </c>
      <c r="H27" s="1">
        <v>2454017506</v>
      </c>
    </row>
    <row r="28" spans="1:9" ht="47.25" x14ac:dyDescent="0.2">
      <c r="A28" s="22">
        <f t="shared" si="0"/>
        <v>25</v>
      </c>
      <c r="B28" s="22" t="s">
        <v>237</v>
      </c>
      <c r="C28" s="22" t="s">
        <v>538</v>
      </c>
      <c r="D28" s="22" t="s">
        <v>539</v>
      </c>
      <c r="E28" s="1" t="s">
        <v>540</v>
      </c>
      <c r="F28" s="1" t="s">
        <v>764</v>
      </c>
      <c r="G28" s="22" t="s">
        <v>623</v>
      </c>
      <c r="H28" s="1">
        <v>2448005799</v>
      </c>
    </row>
    <row r="29" spans="1:9" ht="63" x14ac:dyDescent="0.2">
      <c r="A29" s="22">
        <f t="shared" si="0"/>
        <v>26</v>
      </c>
      <c r="B29" s="22" t="s">
        <v>242</v>
      </c>
      <c r="C29" s="22" t="s">
        <v>243</v>
      </c>
      <c r="D29" s="22" t="s">
        <v>404</v>
      </c>
      <c r="E29" s="1" t="s">
        <v>244</v>
      </c>
      <c r="F29" s="22" t="s">
        <v>708</v>
      </c>
      <c r="G29" s="22" t="s">
        <v>984</v>
      </c>
      <c r="H29" s="1" t="s">
        <v>868</v>
      </c>
    </row>
    <row r="30" spans="1:9" ht="31.5" x14ac:dyDescent="0.2">
      <c r="A30" s="22">
        <f t="shared" si="0"/>
        <v>27</v>
      </c>
      <c r="B30" s="22" t="s">
        <v>258</v>
      </c>
      <c r="C30" s="22" t="s">
        <v>541</v>
      </c>
      <c r="D30" s="22" t="s">
        <v>542</v>
      </c>
      <c r="E30" s="1"/>
      <c r="F30" s="1"/>
      <c r="G30" s="22" t="s">
        <v>623</v>
      </c>
      <c r="H30" s="1">
        <v>2439006891</v>
      </c>
    </row>
  </sheetData>
  <customSheetViews>
    <customSheetView guid="{64D4A487-DA15-437F-AF04-DACFCC635F0C}">
      <selection activeCell="C5" sqref="C5"/>
      <pageMargins left="0.7" right="0.7" top="0.75" bottom="0.75" header="0.3" footer="0.3"/>
    </customSheetView>
  </customSheetViews>
  <mergeCells count="6">
    <mergeCell ref="A1:H1"/>
    <mergeCell ref="B23:B24"/>
    <mergeCell ref="B16:B17"/>
    <mergeCell ref="B10:B12"/>
    <mergeCell ref="B4:B5"/>
    <mergeCell ref="B8:B9"/>
  </mergeCells>
  <hyperlinks>
    <hyperlink ref="E9" r:id="rId1" display="chikishevayn@kashalot24.ru" xr:uid="{FC8B8EC5-81DF-4064-B737-42C5FE95D332}"/>
    <hyperlink ref="E8" r:id="rId2" xr:uid="{EAA5676A-855D-4880-991D-CF945BC8517A}"/>
    <hyperlink ref="E24" r:id="rId3" xr:uid="{419F387B-9D98-4C33-8410-6903BA8D1756}"/>
    <hyperlink ref="E14" r:id="rId4" xr:uid="{63E5ADE3-77FE-4CE5-AD5F-3CECF85EC02C}"/>
    <hyperlink ref="E15" r:id="rId5" display="https://e.mail.ru/compose/?mailto=mailto%3adarya.andreyko@bk.ru" xr:uid="{4E2D6922-16BB-41E1-845B-8A41934A5506}"/>
    <hyperlink ref="E17" r:id="rId6" xr:uid="{D8D402C6-3EFC-44D6-B6B7-E0B2575824EB}"/>
    <hyperlink ref="E6" r:id="rId7" xr:uid="{5FB881C2-F652-4E75-8607-CA9A91B546B5}"/>
    <hyperlink ref="E28" r:id="rId8" xr:uid="{251A4C24-441A-4FDD-9B74-B5D8F8B5C9C0}"/>
    <hyperlink ref="E20" r:id="rId9" xr:uid="{EAEF1BE2-680F-4C52-B7D5-C3D27ED2FDC8}"/>
    <hyperlink ref="E5" r:id="rId10" xr:uid="{3964A8DD-4786-4219-87FD-E1780CDF06E5}"/>
    <hyperlink ref="E4" r:id="rId11" xr:uid="{46488A3B-5718-4F0C-B7F9-F2B48D62D55D}"/>
    <hyperlink ref="E7" r:id="rId12" xr:uid="{54B7B791-040C-4CF0-A1E1-A80E064CA599}"/>
  </hyperlinks>
  <pageMargins left="0.70866141732283472" right="0.70866141732283472" top="0.74803149606299213" bottom="0.74803149606299213" header="0.31496062992125984" footer="0.31496062992125984"/>
  <pageSetup paperSize="9" scale="65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ВС, ВО</vt:lpstr>
      <vt:lpstr>перечень ТКО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Кочкина ОС</cp:lastModifiedBy>
  <cp:lastPrinted>2023-12-12T09:12:37Z</cp:lastPrinted>
  <dcterms:created xsi:type="dcterms:W3CDTF">2019-02-27T04:16:04Z</dcterms:created>
  <dcterms:modified xsi:type="dcterms:W3CDTF">2023-12-13T02:10:28Z</dcterms:modified>
</cp:coreProperties>
</file>